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martinez\Desktop\REPORTES 2022\FEBRERO 2022\"/>
    </mc:Choice>
  </mc:AlternateContent>
  <xr:revisionPtr revIDLastSave="0" documentId="13_ncr:1_{9AFF2DA9-507C-4750-A0A9-6F0649E7C659}" xr6:coauthVersionLast="47" xr6:coauthVersionMax="47" xr10:uidLastSave="{00000000-0000-0000-0000-000000000000}"/>
  <bookViews>
    <workbookView xWindow="-120" yWindow="-120" windowWidth="24240" windowHeight="13140" xr2:uid="{2583A333-6D00-4EB1-ABC9-27FACFDEE104}"/>
  </bookViews>
  <sheets>
    <sheet name="FEBRERO 2022" sheetId="1" r:id="rId1"/>
  </sheets>
  <definedNames>
    <definedName name="_xlnm.Print_Area" localSheetId="0">'FEBRERO 2022'!$A$8:$L$45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G39" i="1"/>
  <c r="H39" i="1"/>
</calcChain>
</file>

<file path=xl/sharedStrings.xml><?xml version="1.0" encoding="utf-8"?>
<sst xmlns="http://schemas.openxmlformats.org/spreadsheetml/2006/main" count="143" uniqueCount="74">
  <si>
    <t xml:space="preserve">            DEPARTAMENTO DE COMPRAS</t>
  </si>
  <si>
    <t xml:space="preserve">       PAGOS A SUPLIDORES</t>
  </si>
  <si>
    <t>PROVEEDOR</t>
  </si>
  <si>
    <t>CONCEPTO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</si>
  <si>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</si>
  <si>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</si>
  <si>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</si>
  <si>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</si>
  <si>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</si>
  <si>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</si>
  <si>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ESTADO (COMPLETO, PENDIENTE  Y ATRAZADO)</t>
  </si>
  <si>
    <t>Bacilia Lorenzo Quezada</t>
  </si>
  <si>
    <t>Encargada de Compras y Contrataciones</t>
  </si>
  <si>
    <t>TOTALES</t>
  </si>
  <si>
    <t xml:space="preserve">Bacilia Lorenzo Quezada </t>
  </si>
  <si>
    <t xml:space="preserve">Encargada de Compras y Contrataciones </t>
  </si>
  <si>
    <t xml:space="preserve">  </t>
  </si>
  <si>
    <t xml:space="preserve">      MES DE FEBRERO DEL 2022    </t>
  </si>
  <si>
    <t>CENTRO CUESTA NACIONAL</t>
  </si>
  <si>
    <t>COMPRA ALIMENTOS Y BEBIDAS</t>
  </si>
  <si>
    <t>B1500114888</t>
  </si>
  <si>
    <t>COMPLETO</t>
  </si>
  <si>
    <t>BUSSINES SUPPLIER D3, SRL</t>
  </si>
  <si>
    <t>MATRIALES DE LIMPIEZA E HIGIENE</t>
  </si>
  <si>
    <t>B1500000078</t>
  </si>
  <si>
    <t>CECOMSA</t>
  </si>
  <si>
    <t>COMPRA DE TELEFONOS IP</t>
  </si>
  <si>
    <t>B1500013263</t>
  </si>
  <si>
    <t>COMPRA EQUIPOS TECNOLOGICOS</t>
  </si>
  <si>
    <t>B1500013256</t>
  </si>
  <si>
    <t>BRIGHT BILLBOARDS</t>
  </si>
  <si>
    <t>COLOCACION DE TORRES PARA CAMPAÑA</t>
  </si>
  <si>
    <t>B1500000006</t>
  </si>
  <si>
    <t>INVERSIONES ND &amp; ASOCIADOS</t>
  </si>
  <si>
    <t>COMPRA MATERIALES PARA PULSERAS</t>
  </si>
  <si>
    <t>B1500001354</t>
  </si>
  <si>
    <t>CONSTRUCTORA AGS</t>
  </si>
  <si>
    <t>INSTALACION DE MURO Y ESCALERA</t>
  </si>
  <si>
    <t>B1500000011</t>
  </si>
  <si>
    <t>MARIA VIRGEN RAMOS CASTILLO</t>
  </si>
  <si>
    <t>COMPRA ARREGLOS AMBIENT.C. ACOGIDA</t>
  </si>
  <si>
    <t>B1500000003</t>
  </si>
  <si>
    <t>ACTIVA GROUP, SRL</t>
  </si>
  <si>
    <t>GRABACION COMERCIAL LINEA DENUNCIA</t>
  </si>
  <si>
    <t>B1500000231</t>
  </si>
  <si>
    <t>MUNDO INDUSTRIAL, SRL</t>
  </si>
  <si>
    <t>COMPRA MATERIALES ELECTRICOS</t>
  </si>
  <si>
    <t>B1500000049</t>
  </si>
  <si>
    <t>MAGNA MOTORS, S. A.</t>
  </si>
  <si>
    <t>MANTENIMIENTO DE VEHICULOS</t>
  </si>
  <si>
    <t>B1500004657</t>
  </si>
  <si>
    <t>B1500004551</t>
  </si>
  <si>
    <t>B1500004681</t>
  </si>
  <si>
    <t>B1500004691</t>
  </si>
  <si>
    <t>B1500004542</t>
  </si>
  <si>
    <t>B1500004648</t>
  </si>
  <si>
    <t>B1500004552</t>
  </si>
  <si>
    <t>SANTO DOMINGO MOTORS</t>
  </si>
  <si>
    <t>REPARACION DE VEHICULO</t>
  </si>
  <si>
    <t>B1500020148</t>
  </si>
  <si>
    <t>DELTA COMERCIAL, S. A.</t>
  </si>
  <si>
    <t>B1500013730</t>
  </si>
  <si>
    <t>B1500013735</t>
  </si>
  <si>
    <t>B1500013741</t>
  </si>
  <si>
    <t>CEGONA, SRL</t>
  </si>
  <si>
    <t>ELABORACION DE VIDEO</t>
  </si>
  <si>
    <t>B150000063</t>
  </si>
  <si>
    <t>SUNIX PETROLEUM</t>
  </si>
  <si>
    <t>COMPRA TICKETS DE COMBUSTIBLE</t>
  </si>
  <si>
    <t>B1500061274</t>
  </si>
  <si>
    <t>B150001275</t>
  </si>
  <si>
    <t>TCO NETWORKING, SRL</t>
  </si>
  <si>
    <t>B1500000559</t>
  </si>
  <si>
    <t>COMPRA MATERIALES Y EQUIPOS TECNOLOGICOS.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</si>
</sst>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164" fontId="0" fillId="0" borderId="0" xfId="1" applyFont="1" applyAlignment="1">
      <alignment horizontal="right" wrapText="1"/>
    </xf>
    <xf numFmtId="14" fontId="0" fillId="0" borderId="0" xfId="0" applyNumberFormat="1" applyAlignment="1">
      <alignment horizontal="left" wrapText="1"/>
    </xf>
    <xf numFmtId="164" fontId="0" fillId="0" borderId="0" xfId="1" applyFont="1" applyAlignment="1">
      <alignment horizontal="right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164" fontId="0" fillId="0" borderId="1" xfId="1" applyFont="1" applyBorder="1" applyAlignment="1">
      <alignment horizontal="right"/>
    </xf>
    <xf numFmtId="14" fontId="0" fillId="0" borderId="0" xfId="0" applyNumberFormat="1"/>
    <xf numFmtId="2" fontId="0" fillId="0" borderId="0" xfId="1" applyNumberFormat="1" applyFont="1" applyAlignment="1"/>
    <xf numFmtId="2" fontId="0" fillId="0" borderId="0" xfId="1" applyNumberFormat="1" applyFont="1" applyBorder="1"/>
    <xf numFmtId="0" fontId="0" fillId="0" borderId="3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7" fillId="0" borderId="5" xfId="0" applyFont="1" applyBorder="1" applyAlignment="1">
      <alignment horizontal="left" vertical="top" wrapText="1"/>
    </xf>
    <xf numFmtId="0" fontId="0" fillId="2" borderId="0" xfId="0" applyFill="1"/>
    <xf numFmtId="0" fontId="0" fillId="0" borderId="6" xfId="0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164" fontId="7" fillId="0" borderId="0" xfId="1" applyFont="1" applyBorder="1" applyAlignment="1">
      <alignment horizontal="right" vertical="top"/>
    </xf>
    <xf numFmtId="14" fontId="0" fillId="0" borderId="0" xfId="0" applyNumberFormat="1" applyAlignment="1">
      <alignment horizontal="left" vertical="top" wrapText="1"/>
    </xf>
    <xf numFmtId="164" fontId="0" fillId="0" borderId="0" xfId="1" applyFont="1" applyBorder="1" applyAlignment="1">
      <alignment horizontal="right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14" fontId="9" fillId="3" borderId="0" xfId="0" applyNumberFormat="1" applyFont="1" applyFill="1" applyAlignment="1">
      <alignment horizontal="left" vertical="top"/>
    </xf>
    <xf numFmtId="164" fontId="9" fillId="3" borderId="0" xfId="1" applyFont="1" applyFill="1" applyBorder="1" applyAlignment="1">
      <alignment horizontal="right" vertical="top"/>
    </xf>
    <xf numFmtId="14" fontId="2" fillId="3" borderId="0" xfId="0" applyNumberFormat="1" applyFont="1" applyFill="1" applyAlignment="1">
      <alignment horizontal="left" vertical="top" wrapText="1"/>
    </xf>
    <xf numFmtId="164" fontId="2" fillId="3" borderId="0" xfId="1" applyFont="1" applyFill="1" applyBorder="1" applyAlignment="1">
      <alignment horizontal="right"/>
    </xf>
    <xf numFmtId="2" fontId="2" fillId="3" borderId="0" xfId="1" applyNumberFormat="1" applyFont="1" applyFill="1" applyBorder="1"/>
    <xf numFmtId="0" fontId="2" fillId="3" borderId="0" xfId="0" applyFont="1" applyFill="1"/>
    <xf numFmtId="0" fontId="2" fillId="0" borderId="0" xfId="0" applyFont="1"/>
    <xf numFmtId="49" fontId="10" fillId="0" borderId="0" xfId="0" applyNumberFormat="1" applyFont="1" applyAlignment="1">
      <alignment horizontal="left" vertical="top" wrapText="1"/>
    </xf>
    <xf numFmtId="15" fontId="10" fillId="0" borderId="0" xfId="0" applyNumberFormat="1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 wrapText="1"/>
    </xf>
    <xf numFmtId="164" fontId="10" fillId="0" borderId="0" xfId="1" applyFont="1" applyBorder="1" applyAlignment="1">
      <alignment horizontal="right" vertical="top" wrapText="1"/>
    </xf>
    <xf numFmtId="14" fontId="10" fillId="0" borderId="0" xfId="1" applyNumberFormat="1" applyFont="1" applyBorder="1" applyAlignment="1">
      <alignment horizontal="right" vertical="top" wrapText="1"/>
    </xf>
    <xf numFmtId="2" fontId="10" fillId="0" borderId="0" xfId="1" applyNumberFormat="1" applyFont="1" applyBorder="1" applyAlignment="1">
      <alignment horizontal="right" vertical="top" wrapText="1"/>
    </xf>
    <xf numFmtId="49" fontId="10" fillId="4" borderId="0" xfId="0" applyNumberFormat="1" applyFont="1" applyFill="1" applyAlignment="1">
      <alignment horizontal="left" vertical="top" wrapText="1"/>
    </xf>
    <xf numFmtId="15" fontId="10" fillId="4" borderId="0" xfId="0" applyNumberFormat="1" applyFont="1" applyFill="1" applyAlignment="1">
      <alignment horizontal="center" vertical="top" wrapText="1"/>
    </xf>
    <xf numFmtId="14" fontId="10" fillId="4" borderId="0" xfId="0" applyNumberFormat="1" applyFont="1" applyFill="1" applyAlignment="1">
      <alignment horizontal="center" vertical="top" wrapText="1"/>
    </xf>
    <xf numFmtId="164" fontId="10" fillId="4" borderId="0" xfId="1" applyFont="1" applyFill="1" applyBorder="1" applyAlignment="1">
      <alignment horizontal="right" vertical="top" wrapText="1"/>
    </xf>
    <xf numFmtId="14" fontId="10" fillId="4" borderId="0" xfId="1" applyNumberFormat="1" applyFont="1" applyFill="1" applyBorder="1" applyAlignment="1">
      <alignment horizontal="right" vertical="top" wrapText="1"/>
    </xf>
    <xf numFmtId="2" fontId="10" fillId="4" borderId="0" xfId="1" applyNumberFormat="1" applyFont="1" applyFill="1" applyBorder="1" applyAlignment="1">
      <alignment horizontal="right" vertical="top" wrapText="1"/>
    </xf>
    <xf numFmtId="0" fontId="0" fillId="4" borderId="0" xfId="0" applyFill="1"/>
    <xf numFmtId="0" fontId="0" fillId="4" borderId="3" xfId="0" applyFill="1" applyBorder="1"/>
    <xf numFmtId="49" fontId="11" fillId="3" borderId="0" xfId="0" applyNumberFormat="1" applyFont="1" applyFill="1" applyAlignment="1">
      <alignment horizontal="left" vertical="top" wrapText="1"/>
    </xf>
    <xf numFmtId="49" fontId="12" fillId="3" borderId="0" xfId="0" applyNumberFormat="1" applyFont="1" applyFill="1" applyAlignment="1">
      <alignment horizontal="left" vertical="top" wrapText="1"/>
    </xf>
    <xf numFmtId="15" fontId="11" fillId="3" borderId="0" xfId="0" applyNumberFormat="1" applyFont="1" applyFill="1" applyAlignment="1">
      <alignment horizontal="left" vertical="top" wrapText="1"/>
    </xf>
    <xf numFmtId="14" fontId="11" fillId="3" borderId="0" xfId="0" applyNumberFormat="1" applyFont="1" applyFill="1" applyAlignment="1">
      <alignment horizontal="left" vertical="top" wrapText="1"/>
    </xf>
    <xf numFmtId="164" fontId="11" fillId="3" borderId="0" xfId="1" applyFont="1" applyFill="1" applyBorder="1" applyAlignment="1">
      <alignment horizontal="left" vertical="top" wrapText="1"/>
    </xf>
    <xf numFmtId="14" fontId="11" fillId="3" borderId="0" xfId="1" applyNumberFormat="1" applyFont="1" applyFill="1" applyBorder="1" applyAlignment="1">
      <alignment horizontal="left" vertical="top" wrapText="1"/>
    </xf>
    <xf numFmtId="2" fontId="11" fillId="3" borderId="0" xfId="1" applyNumberFormat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49" fontId="11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/>
    </xf>
    <xf numFmtId="164" fontId="13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3" xfId="0" applyFill="1" applyBorder="1"/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15" fontId="15" fillId="0" borderId="0" xfId="0" applyNumberFormat="1" applyFont="1" applyAlignment="1">
      <alignment wrapText="1"/>
    </xf>
    <xf numFmtId="14" fontId="15" fillId="0" borderId="0" xfId="0" applyNumberFormat="1" applyFont="1" applyAlignment="1">
      <alignment wrapText="1"/>
    </xf>
    <xf numFmtId="164" fontId="15" fillId="0" borderId="0" xfId="1" applyFont="1" applyBorder="1" applyAlignment="1">
      <alignment wrapText="1"/>
    </xf>
    <xf numFmtId="14" fontId="15" fillId="0" borderId="0" xfId="1" applyNumberFormat="1" applyFont="1" applyBorder="1" applyAlignment="1">
      <alignment wrapText="1"/>
    </xf>
    <xf numFmtId="2" fontId="15" fillId="0" borderId="0" xfId="1" applyNumberFormat="1" applyFont="1" applyBorder="1" applyAlignment="1">
      <alignment wrapText="1"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wrapText="1"/>
    </xf>
    <xf numFmtId="164" fontId="16" fillId="0" borderId="0" xfId="1" applyFont="1" applyBorder="1" applyAlignment="1">
      <alignment wrapText="1"/>
    </xf>
    <xf numFmtId="2" fontId="16" fillId="0" borderId="0" xfId="1" applyNumberFormat="1" applyFont="1" applyBorder="1" applyAlignment="1">
      <alignment wrapText="1"/>
    </xf>
    <xf numFmtId="49" fontId="15" fillId="0" borderId="0" xfId="0" applyNumberFormat="1" applyFont="1" applyAlignment="1">
      <alignment wrapText="1"/>
    </xf>
    <xf numFmtId="15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7" fillId="0" borderId="0" xfId="1" applyFont="1" applyBorder="1" applyAlignment="1">
      <alignment horizontal="left" vertical="top"/>
    </xf>
    <xf numFmtId="14" fontId="13" fillId="0" borderId="0" xfId="0" applyNumberFormat="1" applyFont="1" applyAlignment="1">
      <alignment horizontal="left" vertical="top" wrapText="1"/>
    </xf>
    <xf numFmtId="164" fontId="13" fillId="0" borderId="0" xfId="1" applyFont="1" applyBorder="1" applyAlignment="1">
      <alignment horizontal="left"/>
    </xf>
    <xf numFmtId="2" fontId="13" fillId="0" borderId="0" xfId="1" applyNumberFormat="1" applyFont="1" applyBorder="1" applyAlignment="1">
      <alignment horizontal="left"/>
    </xf>
    <xf numFmtId="0" fontId="18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164" fontId="18" fillId="0" borderId="0" xfId="1" applyFont="1" applyBorder="1" applyAlignment="1">
      <alignment horizontal="right" wrapText="1"/>
    </xf>
    <xf numFmtId="14" fontId="19" fillId="0" borderId="0" xfId="0" applyNumberFormat="1" applyFont="1" applyAlignment="1">
      <alignment horizontal="left" wrapText="1"/>
    </xf>
    <xf numFmtId="164" fontId="19" fillId="0" borderId="0" xfId="1" applyFont="1" applyBorder="1" applyAlignment="1">
      <alignment horizontal="right"/>
    </xf>
    <xf numFmtId="0" fontId="19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164" fontId="9" fillId="0" borderId="0" xfId="1" applyFont="1" applyBorder="1" applyAlignment="1">
      <alignment horizontal="right" vertical="top" wrapText="1"/>
    </xf>
    <xf numFmtId="164" fontId="9" fillId="0" borderId="0" xfId="1" applyFont="1" applyBorder="1" applyAlignment="1">
      <alignment horizontal="right" wrapText="1"/>
    </xf>
    <xf numFmtId="14" fontId="7" fillId="0" borderId="0" xfId="0" applyNumberFormat="1" applyFont="1" applyAlignment="1">
      <alignment horizontal="left" vertical="center"/>
    </xf>
    <xf numFmtId="164" fontId="7" fillId="0" borderId="0" xfId="1" applyFont="1" applyAlignment="1">
      <alignment horizontal="right" wrapText="1"/>
    </xf>
    <xf numFmtId="14" fontId="7" fillId="0" borderId="0" xfId="0" applyNumberFormat="1" applyFont="1" applyAlignment="1">
      <alignment horizontal="left" wrapText="1"/>
    </xf>
    <xf numFmtId="164" fontId="7" fillId="0" borderId="0" xfId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 wrapText="1"/>
    </xf>
    <xf numFmtId="0" fontId="0" fillId="0" borderId="8" xfId="0" applyBorder="1" applyAlignment="1">
      <alignment vertical="top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14" fontId="7" fillId="0" borderId="0" xfId="0" applyNumberFormat="1" applyFont="1" applyBorder="1" applyAlignment="1">
      <alignment horizontal="left"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/>
    <xf numFmtId="0" fontId="8" fillId="2" borderId="0" xfId="0" applyFont="1" applyFill="1" applyBorder="1" applyAlignment="1" applyProtection="1">
      <alignment horizontal="left" vertical="top" wrapText="1" readingOrder="1"/>
      <protection locked="0"/>
    </xf>
    <xf numFmtId="0" fontId="7" fillId="2" borderId="0" xfId="0" applyFont="1" applyFill="1" applyBorder="1" applyAlignment="1">
      <alignment horizontal="left" vertical="top" wrapText="1" readingOrder="1"/>
    </xf>
    <xf numFmtId="14" fontId="7" fillId="2" borderId="0" xfId="0" applyNumberFormat="1" applyFont="1" applyFill="1" applyBorder="1" applyAlignment="1">
      <alignment horizontal="left" vertical="top" readingOrder="1"/>
    </xf>
    <xf numFmtId="164" fontId="8" fillId="2" borderId="0" xfId="1" applyFont="1" applyFill="1" applyBorder="1" applyAlignment="1" applyProtection="1">
      <alignment horizontal="right" vertical="top" wrapText="1" readingOrder="1"/>
      <protection locked="0"/>
    </xf>
    <xf numFmtId="14" fontId="0" fillId="2" borderId="0" xfId="0" applyNumberFormat="1" applyFill="1" applyBorder="1" applyAlignment="1">
      <alignment horizontal="center" vertical="top" readingOrder="1"/>
    </xf>
    <xf numFmtId="0" fontId="0" fillId="2" borderId="0" xfId="0" applyFill="1" applyBorder="1" applyAlignment="1">
      <alignment horizontal="left" readingOrder="1"/>
    </xf>
    <xf numFmtId="2" fontId="0" fillId="2" borderId="0" xfId="1" applyNumberFormat="1" applyFont="1" applyFill="1" applyBorder="1" applyAlignment="1">
      <alignment horizontal="left" readingOrder="1"/>
    </xf>
    <xf numFmtId="0" fontId="0" fillId="0" borderId="0" xfId="0" applyBorder="1" applyAlignment="1">
      <alignment horizontal="left" readingOrder="1"/>
    </xf>
    <xf numFmtId="14" fontId="8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14" fontId="0" fillId="0" borderId="0" xfId="0" applyNumberForma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14" fontId="7" fillId="2" borderId="0" xfId="0" applyNumberFormat="1" applyFont="1" applyFill="1" applyBorder="1" applyAlignment="1">
      <alignment horizontal="left" vertical="top"/>
    </xf>
    <xf numFmtId="164" fontId="7" fillId="2" borderId="0" xfId="1" applyFont="1" applyFill="1" applyBorder="1" applyAlignment="1">
      <alignment horizontal="right" vertical="top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/>
    <xf numFmtId="2" fontId="0" fillId="2" borderId="0" xfId="1" applyNumberFormat="1" applyFont="1" applyFill="1" applyBorder="1"/>
    <xf numFmtId="0" fontId="7" fillId="0" borderId="0" xfId="0" applyFont="1" applyBorder="1" applyAlignment="1">
      <alignment vertical="top" wrapText="1"/>
    </xf>
    <xf numFmtId="164" fontId="2" fillId="0" borderId="0" xfId="1" applyFont="1" applyBorder="1" applyAlignment="1">
      <alignment horizontal="right"/>
    </xf>
    <xf numFmtId="0" fontId="7" fillId="2" borderId="0" xfId="0" applyFont="1" applyFill="1" applyBorder="1" applyAlignment="1" applyProtection="1">
      <alignment horizontal="left" vertical="top" wrapText="1" readingOrder="1"/>
      <protection locked="0"/>
    </xf>
    <xf numFmtId="164" fontId="7" fillId="2" borderId="0" xfId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0" fontId="0" fillId="0" borderId="12" xfId="0" applyBorder="1"/>
    <xf numFmtId="14" fontId="5" fillId="0" borderId="12" xfId="0" applyNumberFormat="1" applyFont="1" applyBorder="1" applyAlignment="1">
      <alignment horizontal="left"/>
    </xf>
    <xf numFmtId="14" fontId="5" fillId="0" borderId="12" xfId="0" applyNumberFormat="1" applyFont="1" applyBorder="1" applyAlignment="1">
      <alignment horizontal="left" vertical="center"/>
    </xf>
    <xf numFmtId="164" fontId="6" fillId="0" borderId="12" xfId="1" applyFont="1" applyBorder="1" applyAlignment="1">
      <alignment horizontal="right" wrapText="1"/>
    </xf>
    <xf numFmtId="14" fontId="6" fillId="0" borderId="12" xfId="0" applyNumberFormat="1" applyFont="1" applyBorder="1" applyAlignment="1">
      <alignment horizontal="left" wrapText="1"/>
    </xf>
    <xf numFmtId="164" fontId="3" fillId="0" borderId="12" xfId="1" applyFont="1" applyBorder="1" applyAlignment="1">
      <alignment horizontal="right"/>
    </xf>
    <xf numFmtId="2" fontId="0" fillId="0" borderId="12" xfId="1" applyNumberFormat="1" applyFont="1" applyBorder="1"/>
    <xf numFmtId="0" fontId="18" fillId="0" borderId="0" xfId="0" applyFont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14" fontId="6" fillId="0" borderId="3" xfId="0" applyNumberFormat="1" applyFont="1" applyBorder="1" applyAlignment="1">
      <alignment horizontal="left" vertical="top"/>
    </xf>
    <xf numFmtId="14" fontId="21" fillId="0" borderId="3" xfId="0" applyNumberFormat="1" applyFont="1" applyBorder="1" applyAlignment="1">
      <alignment horizontal="center" vertical="top" wrapText="1"/>
    </xf>
    <xf numFmtId="0" fontId="21" fillId="0" borderId="3" xfId="0" applyFont="1" applyBorder="1"/>
    <xf numFmtId="0" fontId="4" fillId="0" borderId="9" xfId="0" applyFont="1" applyBorder="1" applyAlignment="1">
      <alignment horizontal="right"/>
    </xf>
    <xf numFmtId="164" fontId="4" fillId="0" borderId="3" xfId="1" applyFont="1" applyBorder="1" applyAlignment="1">
      <alignment horizontal="right" vertical="top"/>
    </xf>
    <xf numFmtId="164" fontId="4" fillId="0" borderId="3" xfId="1" applyFont="1" applyBorder="1" applyAlignment="1">
      <alignment horizontal="right"/>
    </xf>
    <xf numFmtId="164" fontId="4" fillId="0" borderId="3" xfId="1" applyFont="1" applyBorder="1"/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164" fontId="6" fillId="0" borderId="3" xfId="1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vertical="center"/>
    </xf>
    <xf numFmtId="14" fontId="20" fillId="0" borderId="5" xfId="0" applyNumberFormat="1" applyFont="1" applyBorder="1" applyAlignment="1">
      <alignment horizontal="center" vertical="center" wrapText="1"/>
    </xf>
    <xf numFmtId="164" fontId="20" fillId="0" borderId="5" xfId="1" applyFont="1" applyBorder="1" applyAlignment="1">
      <alignment horizontal="center" vertical="center" wrapText="1"/>
    </xf>
    <xf numFmtId="2" fontId="20" fillId="0" borderId="5" xfId="1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164" fontId="20" fillId="0" borderId="2" xfId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64" fontId="20" fillId="0" borderId="4" xfId="1" applyFont="1" applyBorder="1" applyAlignment="1">
      <alignment vertical="center"/>
    </xf>
    <xf numFmtId="164" fontId="20" fillId="0" borderId="0" xfId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14" fontId="6" fillId="0" borderId="3" xfId="0" applyNumberFormat="1" applyFont="1" applyBorder="1" applyAlignment="1">
      <alignment horizontal="left" wrapText="1"/>
    </xf>
    <xf numFmtId="2" fontId="6" fillId="0" borderId="3" xfId="1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left" wrapText="1"/>
    </xf>
    <xf numFmtId="164" fontId="3" fillId="0" borderId="0" xfId="1" applyFont="1" applyBorder="1" applyAlignment="1">
      <alignment horizontal="right"/>
    </xf>
    <xf numFmtId="2" fontId="3" fillId="0" borderId="0" xfId="1" applyNumberFormat="1" applyFont="1" applyBorder="1"/>
    <xf numFmtId="164" fontId="22" fillId="0" borderId="0" xfId="1" applyFont="1" applyAlignment="1">
      <alignment horizontal="right" wrapText="1"/>
    </xf>
    <xf numFmtId="14" fontId="3" fillId="0" borderId="0" xfId="0" applyNumberFormat="1" applyFont="1" applyAlignment="1">
      <alignment horizontal="left" wrapText="1"/>
    </xf>
    <xf numFmtId="164" fontId="22" fillId="0" borderId="0" xfId="1" applyFont="1" applyAlignment="1">
      <alignment horizontal="right"/>
    </xf>
    <xf numFmtId="2" fontId="3" fillId="0" borderId="0" xfId="1" applyNumberFormat="1" applyFont="1"/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164" fontId="5" fillId="0" borderId="0" xfId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17" fontId="4" fillId="0" borderId="8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3975967</xdr:colOff>
      <xdr:row>7</xdr:row>
      <xdr:rowOff>35718</xdr:rowOff>
    </xdr:from>
    <xdr:to>
      <xdr:col>4</xdr:col>
      <xdr:colOff>1769342</xdr:colOff>
      <xdr:row>7</xdr:row>
      <xdr:rowOff>1202529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280" y="583406"/>
          <a:ext cx="5127625" cy="1166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C3A7-CE2C-4EF2-BE88-A69AA78CC67B}">
  <sheetPr>
    <pageSetUpPr fitToPage="1"/>
  </sheetPr>
  <dimension ref="A1:NL235"/>
  <sheetViews>
    <sheetView tabSelected="1" view="pageBreakPreview" zoomScale="80" zoomScaleNormal="80" zoomScaleSheetLayoutView="80" zoomScalePageLayoutView="41" workbookViewId="0">
      <selection activeCell="F8" sqref="F8"/>
    </sheetView>
  </sheetViews>
  <sheetFormatPr baseColWidth="10" defaultRowHeight="21" x14ac:dyDescent="0.35"/>
  <cols>
    <col min="1" max="1" width="54.7109375" customWidth="1"/>
    <col min="2" max="2" width="63.28515625" customWidth="1"/>
    <col min="3" max="3" width="24.42578125" style="1" customWidth="1"/>
    <col min="4" max="4" width="22.28515625" style="2" customWidth="1"/>
    <col min="5" max="5" width="28.28515625" style="3" customWidth="1"/>
    <col min="6" max="6" width="19.42578125" style="4" customWidth="1"/>
    <col min="7" max="7" width="27.5703125" style="5" customWidth="1"/>
    <col min="8" max="8" width="18.5703125" style="6" customWidth="1"/>
    <col min="9" max="10" width="11.42578125" hidden="1" customWidth="1"/>
    <col min="11" max="11" width="2.85546875" hidden="1" customWidth="1"/>
    <col min="12" max="12" width="38.5703125" customWidth="1"/>
    <col min="13" max="13" width="42" style="7" hidden="1" customWidth="1"/>
    <col min="14" max="14" width="0.28515625" hidden="1" customWidth="1"/>
    <col min="15" max="15" width="15.140625" style="8" bestFit="1" customWidth="1"/>
    <col min="16" max="16" width="11.42578125" style="8"/>
  </cols>
  <sheetData>
    <row r="1" spans="1:110" ht="1.5" customHeight="1" x14ac:dyDescent="0.35"/>
    <row r="2" spans="1:110" ht="21" hidden="1" customHeight="1" x14ac:dyDescent="0.35"/>
    <row r="3" spans="1:110" ht="21" customHeight="1" x14ac:dyDescent="0.35"/>
    <row r="4" spans="1:110" ht="21" customHeight="1" x14ac:dyDescent="0.35"/>
    <row r="5" spans="1:110" hidden="1" x14ac:dyDescent="0.35"/>
    <row r="6" spans="1:110" hidden="1" x14ac:dyDescent="0.35"/>
    <row r="7" spans="1:110" ht="54" hidden="1" customHeight="1" x14ac:dyDescent="0.35">
      <c r="G7" s="9"/>
    </row>
    <row r="8" spans="1:110" ht="99.75" customHeight="1" x14ac:dyDescent="0.25">
      <c r="C8"/>
      <c r="D8" s="10"/>
      <c r="E8" s="5"/>
      <c r="F8" s="10"/>
      <c r="G8"/>
      <c r="H8" s="11"/>
    </row>
    <row r="9" spans="1:110" ht="24" customHeight="1" x14ac:dyDescent="0.35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10" ht="21.75" customHeight="1" x14ac:dyDescent="0.35">
      <c r="A10" s="187" t="s">
        <v>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10" ht="21.75" customHeight="1" x14ac:dyDescent="0.35">
      <c r="A11" s="188" t="s">
        <v>17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O11" s="7"/>
    </row>
    <row r="12" spans="1:110" ht="12" customHeight="1" thickBot="1" x14ac:dyDescent="0.4">
      <c r="A12" s="134"/>
      <c r="B12" s="134"/>
      <c r="C12" s="135"/>
      <c r="D12" s="136"/>
      <c r="E12" s="137"/>
      <c r="F12" s="138"/>
      <c r="G12" s="139"/>
      <c r="H12" s="140"/>
      <c r="I12" s="134"/>
      <c r="J12" s="134"/>
      <c r="K12" s="134"/>
      <c r="L12" s="134"/>
    </row>
    <row r="13" spans="1:110" s="166" customFormat="1" ht="61.5" customHeight="1" x14ac:dyDescent="0.25">
      <c r="A13" s="157" t="s">
        <v>2</v>
      </c>
      <c r="B13" s="158" t="s">
        <v>3</v>
      </c>
      <c r="C13" s="159" t="s">
        <v>4</v>
      </c>
      <c r="D13" s="160" t="s">
        <v>5</v>
      </c>
      <c r="E13" s="161" t="s">
        <v>6</v>
      </c>
      <c r="F13" s="160" t="s">
        <v>7</v>
      </c>
      <c r="G13" s="158" t="s">
        <v>8</v>
      </c>
      <c r="H13" s="162" t="s">
        <v>9</v>
      </c>
      <c r="I13" s="163"/>
      <c r="J13" s="163"/>
      <c r="K13" s="163"/>
      <c r="L13" s="164" t="s">
        <v>10</v>
      </c>
      <c r="M13" s="165"/>
      <c r="O13" s="167"/>
      <c r="P13" s="168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70"/>
    </row>
    <row r="14" spans="1:110" ht="46.5" x14ac:dyDescent="0.35">
      <c r="A14" s="153" t="s">
        <v>18</v>
      </c>
      <c r="B14" s="153" t="s">
        <v>19</v>
      </c>
      <c r="C14" s="154" t="s">
        <v>20</v>
      </c>
      <c r="D14" s="155">
        <v>44599</v>
      </c>
      <c r="E14" s="156">
        <v>17179.61</v>
      </c>
      <c r="F14" s="171">
        <v>44602</v>
      </c>
      <c r="G14" s="156">
        <v>16378.91</v>
      </c>
      <c r="H14" s="172">
        <v>0</v>
      </c>
      <c r="I14" s="154" t="s">
        <v>21</v>
      </c>
      <c r="J14" s="154"/>
      <c r="K14" s="154"/>
      <c r="L14" s="154" t="s">
        <v>21</v>
      </c>
      <c r="M14"/>
      <c r="O14"/>
      <c r="P14"/>
    </row>
    <row r="15" spans="1:110" ht="32.25" customHeight="1" x14ac:dyDescent="0.35">
      <c r="A15" s="153" t="s">
        <v>22</v>
      </c>
      <c r="B15" s="153" t="s">
        <v>23</v>
      </c>
      <c r="C15" s="154" t="s">
        <v>24</v>
      </c>
      <c r="D15" s="155">
        <v>44586</v>
      </c>
      <c r="E15" s="156">
        <v>1468226.8</v>
      </c>
      <c r="F15" s="171">
        <v>44595</v>
      </c>
      <c r="G15" s="156">
        <v>1406013.8</v>
      </c>
      <c r="H15" s="172">
        <v>0</v>
      </c>
      <c r="I15" s="154" t="s">
        <v>21</v>
      </c>
      <c r="J15" s="154"/>
      <c r="K15" s="154"/>
      <c r="L15" s="154" t="s">
        <v>21</v>
      </c>
      <c r="M15"/>
      <c r="O15"/>
      <c r="P15"/>
    </row>
    <row r="16" spans="1:110" ht="24" customHeight="1" x14ac:dyDescent="0.35">
      <c r="A16" s="153" t="s">
        <v>25</v>
      </c>
      <c r="B16" s="153" t="s">
        <v>26</v>
      </c>
      <c r="C16" s="154" t="s">
        <v>27</v>
      </c>
      <c r="D16" s="155">
        <v>44592</v>
      </c>
      <c r="E16" s="156">
        <v>33276</v>
      </c>
      <c r="F16" s="171">
        <v>44600</v>
      </c>
      <c r="G16" s="156">
        <v>31866</v>
      </c>
      <c r="H16" s="172">
        <v>0</v>
      </c>
      <c r="I16" s="154" t="s">
        <v>21</v>
      </c>
      <c r="J16" s="154"/>
      <c r="K16" s="154"/>
      <c r="L16" s="154" t="s">
        <v>21</v>
      </c>
      <c r="M16"/>
      <c r="O16"/>
      <c r="P16"/>
    </row>
    <row r="17" spans="1:16" ht="29.25" customHeight="1" x14ac:dyDescent="0.35">
      <c r="A17" s="153" t="s">
        <v>25</v>
      </c>
      <c r="B17" s="153" t="s">
        <v>28</v>
      </c>
      <c r="C17" s="154" t="s">
        <v>29</v>
      </c>
      <c r="D17" s="155">
        <v>44592</v>
      </c>
      <c r="E17" s="156">
        <v>414452.35</v>
      </c>
      <c r="F17" s="171">
        <v>44600</v>
      </c>
      <c r="G17" s="156">
        <v>396890.81</v>
      </c>
      <c r="H17" s="172">
        <v>0</v>
      </c>
      <c r="I17" s="154" t="s">
        <v>21</v>
      </c>
      <c r="J17" s="154"/>
      <c r="K17" s="154"/>
      <c r="L17" s="154" t="s">
        <v>21</v>
      </c>
      <c r="M17"/>
      <c r="O17"/>
      <c r="P17"/>
    </row>
    <row r="18" spans="1:16" ht="46.5" x14ac:dyDescent="0.35">
      <c r="A18" s="153" t="s">
        <v>30</v>
      </c>
      <c r="B18" s="153" t="s">
        <v>31</v>
      </c>
      <c r="C18" s="154" t="s">
        <v>32</v>
      </c>
      <c r="D18" s="155">
        <v>44593</v>
      </c>
      <c r="E18" s="156">
        <v>3726204</v>
      </c>
      <c r="F18" s="171">
        <v>44600</v>
      </c>
      <c r="G18" s="156">
        <v>3568314</v>
      </c>
      <c r="H18" s="172">
        <v>0</v>
      </c>
      <c r="I18" s="154" t="s">
        <v>21</v>
      </c>
      <c r="J18" s="154"/>
      <c r="K18" s="154"/>
      <c r="L18" s="154" t="s">
        <v>21</v>
      </c>
      <c r="M18"/>
      <c r="O18"/>
      <c r="P18"/>
    </row>
    <row r="19" spans="1:16" ht="46.5" x14ac:dyDescent="0.35">
      <c r="A19" s="153" t="s">
        <v>33</v>
      </c>
      <c r="B19" s="153" t="s">
        <v>34</v>
      </c>
      <c r="C19" s="154" t="s">
        <v>35</v>
      </c>
      <c r="D19" s="155">
        <v>44529</v>
      </c>
      <c r="E19" s="156">
        <v>18549.599999999999</v>
      </c>
      <c r="F19" s="171">
        <v>44601</v>
      </c>
      <c r="G19" s="156">
        <v>17763.599999999999</v>
      </c>
      <c r="H19" s="172">
        <v>0</v>
      </c>
      <c r="I19" s="154" t="s">
        <v>21</v>
      </c>
      <c r="J19" s="154"/>
      <c r="K19" s="154"/>
      <c r="L19" s="154" t="s">
        <v>21</v>
      </c>
      <c r="M19"/>
      <c r="O19"/>
      <c r="P19"/>
    </row>
    <row r="20" spans="1:16" ht="46.5" x14ac:dyDescent="0.35">
      <c r="A20" s="153" t="s">
        <v>36</v>
      </c>
      <c r="B20" s="153" t="s">
        <v>37</v>
      </c>
      <c r="C20" s="154" t="s">
        <v>38</v>
      </c>
      <c r="D20" s="155">
        <v>44595</v>
      </c>
      <c r="E20" s="156">
        <v>709259.74</v>
      </c>
      <c r="F20" s="171">
        <v>44603</v>
      </c>
      <c r="G20" s="156">
        <v>646748.41</v>
      </c>
      <c r="H20" s="172">
        <v>0</v>
      </c>
      <c r="I20" s="154" t="s">
        <v>21</v>
      </c>
      <c r="J20" s="154"/>
      <c r="K20" s="154"/>
      <c r="L20" s="154" t="s">
        <v>21</v>
      </c>
      <c r="M20"/>
      <c r="O20"/>
      <c r="P20"/>
    </row>
    <row r="21" spans="1:16" ht="46.5" x14ac:dyDescent="0.35">
      <c r="A21" s="153" t="s">
        <v>39</v>
      </c>
      <c r="B21" s="153" t="s">
        <v>40</v>
      </c>
      <c r="C21" s="154" t="s">
        <v>41</v>
      </c>
      <c r="D21" s="155">
        <v>44581</v>
      </c>
      <c r="E21" s="156">
        <v>119416</v>
      </c>
      <c r="F21" s="171">
        <v>44609</v>
      </c>
      <c r="G21" s="156">
        <v>91080</v>
      </c>
      <c r="H21" s="172">
        <v>0</v>
      </c>
      <c r="I21" s="154" t="s">
        <v>21</v>
      </c>
      <c r="J21" s="154"/>
      <c r="K21" s="154"/>
      <c r="L21" s="154" t="s">
        <v>21</v>
      </c>
      <c r="M21"/>
      <c r="O21"/>
      <c r="P21"/>
    </row>
    <row r="22" spans="1:16" ht="46.5" x14ac:dyDescent="0.35">
      <c r="A22" s="153" t="s">
        <v>42</v>
      </c>
      <c r="B22" s="153" t="s">
        <v>43</v>
      </c>
      <c r="C22" s="154" t="s">
        <v>44</v>
      </c>
      <c r="D22" s="155">
        <v>44538</v>
      </c>
      <c r="E22" s="156">
        <v>443680</v>
      </c>
      <c r="F22" s="171">
        <v>44606</v>
      </c>
      <c r="G22" s="156">
        <v>404576</v>
      </c>
      <c r="H22" s="172">
        <v>0</v>
      </c>
      <c r="I22" s="154" t="s">
        <v>21</v>
      </c>
      <c r="J22" s="154"/>
      <c r="K22" s="154"/>
      <c r="L22" s="154" t="s">
        <v>21</v>
      </c>
      <c r="M22"/>
      <c r="O22"/>
      <c r="P22"/>
    </row>
    <row r="23" spans="1:16" ht="46.5" x14ac:dyDescent="0.35">
      <c r="A23" s="153" t="s">
        <v>45</v>
      </c>
      <c r="B23" s="153" t="s">
        <v>46</v>
      </c>
      <c r="C23" s="154" t="s">
        <v>47</v>
      </c>
      <c r="D23" s="155">
        <v>44594</v>
      </c>
      <c r="E23" s="156">
        <v>22984.04</v>
      </c>
      <c r="F23" s="171">
        <v>44606</v>
      </c>
      <c r="G23" s="156">
        <v>22010.14</v>
      </c>
      <c r="H23" s="172">
        <v>0</v>
      </c>
      <c r="I23" s="154" t="s">
        <v>21</v>
      </c>
      <c r="J23" s="154"/>
      <c r="K23" s="154"/>
      <c r="L23" s="154" t="s">
        <v>21</v>
      </c>
      <c r="M23"/>
      <c r="O23"/>
      <c r="P23"/>
    </row>
    <row r="24" spans="1:16" ht="38.25" customHeight="1" x14ac:dyDescent="0.35">
      <c r="A24" s="153" t="s">
        <v>48</v>
      </c>
      <c r="B24" s="153" t="s">
        <v>49</v>
      </c>
      <c r="C24" s="154" t="s">
        <v>50</v>
      </c>
      <c r="D24" s="155">
        <v>44567</v>
      </c>
      <c r="E24" s="156">
        <v>3237.59</v>
      </c>
      <c r="F24" s="171">
        <v>44608</v>
      </c>
      <c r="G24" s="156">
        <v>3061.92</v>
      </c>
      <c r="H24" s="172">
        <v>0</v>
      </c>
      <c r="I24" s="154" t="s">
        <v>21</v>
      </c>
      <c r="J24" s="154"/>
      <c r="K24" s="154"/>
      <c r="L24" s="154" t="s">
        <v>21</v>
      </c>
      <c r="M24"/>
      <c r="O24"/>
      <c r="P24"/>
    </row>
    <row r="25" spans="1:16" ht="34.5" customHeight="1" x14ac:dyDescent="0.35">
      <c r="A25" s="153" t="s">
        <v>48</v>
      </c>
      <c r="B25" s="153" t="s">
        <v>49</v>
      </c>
      <c r="C25" s="154" t="s">
        <v>51</v>
      </c>
      <c r="D25" s="155">
        <v>44545</v>
      </c>
      <c r="E25" s="156">
        <v>11376.8</v>
      </c>
      <c r="F25" s="171">
        <v>44608</v>
      </c>
      <c r="G25" s="156">
        <v>10718.53</v>
      </c>
      <c r="H25" s="172">
        <v>0</v>
      </c>
      <c r="I25" s="154" t="s">
        <v>21</v>
      </c>
      <c r="J25" s="154"/>
      <c r="K25" s="154"/>
      <c r="L25" s="154" t="s">
        <v>21</v>
      </c>
      <c r="M25"/>
      <c r="O25"/>
      <c r="P25"/>
    </row>
    <row r="26" spans="1:16" ht="32.25" customHeight="1" x14ac:dyDescent="0.35">
      <c r="A26" s="153" t="s">
        <v>48</v>
      </c>
      <c r="B26" s="153" t="s">
        <v>49</v>
      </c>
      <c r="C26" s="154" t="s">
        <v>52</v>
      </c>
      <c r="D26" s="155">
        <v>44578</v>
      </c>
      <c r="E26" s="156">
        <v>9344.67</v>
      </c>
      <c r="F26" s="171">
        <v>44608</v>
      </c>
      <c r="G26" s="156">
        <v>8817.23</v>
      </c>
      <c r="H26" s="172">
        <v>0</v>
      </c>
      <c r="I26" s="154" t="s">
        <v>21</v>
      </c>
      <c r="J26" s="154"/>
      <c r="K26" s="154"/>
      <c r="L26" s="154" t="s">
        <v>21</v>
      </c>
      <c r="M26"/>
      <c r="O26"/>
      <c r="P26"/>
    </row>
    <row r="27" spans="1:16" ht="35.25" customHeight="1" x14ac:dyDescent="0.35">
      <c r="A27" s="153" t="s">
        <v>48</v>
      </c>
      <c r="B27" s="153" t="s">
        <v>49</v>
      </c>
      <c r="C27" s="154" t="s">
        <v>53</v>
      </c>
      <c r="D27" s="155">
        <v>44580</v>
      </c>
      <c r="E27" s="156">
        <v>23098.11</v>
      </c>
      <c r="F27" s="171">
        <v>44608</v>
      </c>
      <c r="G27" s="156">
        <v>21849.03</v>
      </c>
      <c r="H27" s="172">
        <v>0</v>
      </c>
      <c r="I27" s="154" t="s">
        <v>21</v>
      </c>
      <c r="J27" s="154"/>
      <c r="K27" s="154"/>
      <c r="L27" s="154" t="s">
        <v>21</v>
      </c>
      <c r="M27"/>
      <c r="O27"/>
      <c r="P27"/>
    </row>
    <row r="28" spans="1:16" ht="33" customHeight="1" x14ac:dyDescent="0.35">
      <c r="A28" s="153" t="s">
        <v>48</v>
      </c>
      <c r="B28" s="153" t="s">
        <v>49</v>
      </c>
      <c r="C28" s="154" t="s">
        <v>54</v>
      </c>
      <c r="D28" s="155">
        <v>44543</v>
      </c>
      <c r="E28" s="156">
        <v>2423.6999999999998</v>
      </c>
      <c r="F28" s="171">
        <v>44608</v>
      </c>
      <c r="G28" s="156">
        <v>2321</v>
      </c>
      <c r="H28" s="172">
        <v>0</v>
      </c>
      <c r="I28" s="154" t="s">
        <v>21</v>
      </c>
      <c r="J28" s="154"/>
      <c r="K28" s="154"/>
      <c r="L28" s="154" t="s">
        <v>21</v>
      </c>
      <c r="M28"/>
      <c r="O28"/>
      <c r="P28"/>
    </row>
    <row r="29" spans="1:16" ht="33" customHeight="1" x14ac:dyDescent="0.35">
      <c r="A29" s="153" t="s">
        <v>48</v>
      </c>
      <c r="B29" s="153" t="s">
        <v>49</v>
      </c>
      <c r="C29" s="154" t="s">
        <v>55</v>
      </c>
      <c r="D29" s="155">
        <v>44564</v>
      </c>
      <c r="E29" s="156">
        <v>13239.65</v>
      </c>
      <c r="F29" s="171">
        <v>44608</v>
      </c>
      <c r="G29" s="156">
        <v>12399.74</v>
      </c>
      <c r="H29" s="172">
        <v>0</v>
      </c>
      <c r="I29" s="154" t="s">
        <v>21</v>
      </c>
      <c r="J29" s="154"/>
      <c r="K29" s="154"/>
      <c r="L29" s="154" t="s">
        <v>21</v>
      </c>
      <c r="M29"/>
      <c r="O29"/>
      <c r="P29"/>
    </row>
    <row r="30" spans="1:16" ht="34.5" customHeight="1" x14ac:dyDescent="0.35">
      <c r="A30" s="153" t="s">
        <v>48</v>
      </c>
      <c r="B30" s="153" t="s">
        <v>49</v>
      </c>
      <c r="C30" s="154" t="s">
        <v>56</v>
      </c>
      <c r="D30" s="155">
        <v>44545</v>
      </c>
      <c r="E30" s="156">
        <v>9005.42</v>
      </c>
      <c r="F30" s="171">
        <v>44608</v>
      </c>
      <c r="G30" s="156">
        <v>8431.2999999999993</v>
      </c>
      <c r="H30" s="172">
        <v>0</v>
      </c>
      <c r="I30" s="154" t="s">
        <v>21</v>
      </c>
      <c r="J30" s="154"/>
      <c r="K30" s="154"/>
      <c r="L30" s="154" t="s">
        <v>21</v>
      </c>
      <c r="M30"/>
      <c r="O30"/>
      <c r="P30"/>
    </row>
    <row r="31" spans="1:16" ht="23.25" x14ac:dyDescent="0.35">
      <c r="A31" s="153" t="s">
        <v>57</v>
      </c>
      <c r="B31" s="153" t="s">
        <v>58</v>
      </c>
      <c r="C31" s="154" t="s">
        <v>59</v>
      </c>
      <c r="D31" s="155">
        <v>44600</v>
      </c>
      <c r="E31" s="156">
        <v>13849.07</v>
      </c>
      <c r="F31" s="171">
        <v>44608</v>
      </c>
      <c r="G31" s="156">
        <v>13193.12</v>
      </c>
      <c r="H31" s="172">
        <v>0</v>
      </c>
      <c r="I31" s="154" t="s">
        <v>21</v>
      </c>
      <c r="J31" s="154"/>
      <c r="K31" s="154"/>
      <c r="L31" s="154" t="s">
        <v>21</v>
      </c>
      <c r="M31"/>
      <c r="O31"/>
      <c r="P31"/>
    </row>
    <row r="32" spans="1:16" ht="30.75" customHeight="1" x14ac:dyDescent="0.35">
      <c r="A32" s="153" t="s">
        <v>60</v>
      </c>
      <c r="B32" s="153" t="s">
        <v>49</v>
      </c>
      <c r="C32" s="154" t="s">
        <v>61</v>
      </c>
      <c r="D32" s="155">
        <v>44580</v>
      </c>
      <c r="E32" s="156">
        <v>7655.82</v>
      </c>
      <c r="F32" s="171">
        <v>44608</v>
      </c>
      <c r="G32" s="156">
        <v>7201.82</v>
      </c>
      <c r="H32" s="172">
        <v>0</v>
      </c>
      <c r="I32" s="154" t="s">
        <v>21</v>
      </c>
      <c r="J32" s="154"/>
      <c r="K32" s="154"/>
      <c r="L32" s="154" t="s">
        <v>21</v>
      </c>
      <c r="M32"/>
      <c r="O32"/>
      <c r="P32"/>
    </row>
    <row r="33" spans="1:16" ht="28.5" customHeight="1" x14ac:dyDescent="0.35">
      <c r="A33" s="153" t="s">
        <v>60</v>
      </c>
      <c r="B33" s="153" t="s">
        <v>49</v>
      </c>
      <c r="C33" s="154" t="s">
        <v>62</v>
      </c>
      <c r="D33" s="155">
        <v>44581</v>
      </c>
      <c r="E33" s="156">
        <v>20572.669999999998</v>
      </c>
      <c r="F33" s="171">
        <v>44608</v>
      </c>
      <c r="G33" s="156">
        <v>19554.07</v>
      </c>
      <c r="H33" s="172">
        <v>0</v>
      </c>
      <c r="I33" s="154" t="s">
        <v>21</v>
      </c>
      <c r="J33" s="154"/>
      <c r="K33" s="154"/>
      <c r="L33" s="154" t="s">
        <v>21</v>
      </c>
      <c r="M33"/>
      <c r="O33"/>
      <c r="P33"/>
    </row>
    <row r="34" spans="1:16" ht="27" customHeight="1" x14ac:dyDescent="0.35">
      <c r="A34" s="153" t="s">
        <v>60</v>
      </c>
      <c r="B34" s="153" t="s">
        <v>49</v>
      </c>
      <c r="C34" s="154" t="s">
        <v>63</v>
      </c>
      <c r="D34" s="155">
        <v>44581</v>
      </c>
      <c r="E34" s="156">
        <v>6635.12</v>
      </c>
      <c r="F34" s="171">
        <v>44608</v>
      </c>
      <c r="G34" s="156">
        <v>6258.93</v>
      </c>
      <c r="H34" s="172">
        <v>0</v>
      </c>
      <c r="I34" s="154" t="s">
        <v>21</v>
      </c>
      <c r="J34" s="154"/>
      <c r="K34" s="154"/>
      <c r="L34" s="154" t="s">
        <v>21</v>
      </c>
      <c r="M34"/>
      <c r="O34"/>
      <c r="P34"/>
    </row>
    <row r="35" spans="1:16" ht="23.25" x14ac:dyDescent="0.35">
      <c r="A35" s="153" t="s">
        <v>64</v>
      </c>
      <c r="B35" s="153" t="s">
        <v>65</v>
      </c>
      <c r="C35" s="154" t="s">
        <v>66</v>
      </c>
      <c r="D35" s="155">
        <v>44601</v>
      </c>
      <c r="E35" s="156">
        <v>130980</v>
      </c>
      <c r="F35" s="171">
        <v>44617</v>
      </c>
      <c r="G35" s="156">
        <v>119436</v>
      </c>
      <c r="H35" s="172">
        <v>0</v>
      </c>
      <c r="I35" s="154" t="s">
        <v>21</v>
      </c>
      <c r="J35" s="154"/>
      <c r="K35" s="154"/>
      <c r="L35" s="154" t="s">
        <v>21</v>
      </c>
      <c r="M35"/>
      <c r="O35"/>
      <c r="P35"/>
    </row>
    <row r="36" spans="1:16" ht="34.5" customHeight="1" x14ac:dyDescent="0.35">
      <c r="A36" s="153" t="s">
        <v>67</v>
      </c>
      <c r="B36" s="153" t="s">
        <v>68</v>
      </c>
      <c r="C36" s="154" t="s">
        <v>69</v>
      </c>
      <c r="D36" s="155">
        <v>44567</v>
      </c>
      <c r="E36" s="156">
        <v>100000</v>
      </c>
      <c r="F36" s="171">
        <v>44616</v>
      </c>
      <c r="G36" s="156">
        <v>99553.95</v>
      </c>
      <c r="H36" s="172">
        <v>0</v>
      </c>
      <c r="I36" s="154" t="s">
        <v>21</v>
      </c>
      <c r="J36" s="154"/>
      <c r="K36" s="154"/>
      <c r="L36" s="154" t="s">
        <v>21</v>
      </c>
      <c r="M36"/>
      <c r="O36"/>
      <c r="P36"/>
    </row>
    <row r="37" spans="1:16" ht="34.5" customHeight="1" x14ac:dyDescent="0.35">
      <c r="A37" s="153" t="s">
        <v>67</v>
      </c>
      <c r="B37" s="153" t="s">
        <v>68</v>
      </c>
      <c r="C37" s="154" t="s">
        <v>70</v>
      </c>
      <c r="D37" s="155">
        <v>44567</v>
      </c>
      <c r="E37" s="156">
        <v>100000</v>
      </c>
      <c r="F37" s="171">
        <v>44616</v>
      </c>
      <c r="G37" s="156">
        <v>99553.95</v>
      </c>
      <c r="H37" s="172">
        <v>0</v>
      </c>
      <c r="I37" s="154" t="s">
        <v>21</v>
      </c>
      <c r="J37" s="154"/>
      <c r="K37" s="154"/>
      <c r="L37" s="154" t="s">
        <v>21</v>
      </c>
      <c r="M37"/>
      <c r="O37"/>
      <c r="P37"/>
    </row>
    <row r="38" spans="1:16" ht="46.5" x14ac:dyDescent="0.35">
      <c r="A38" s="153" t="s">
        <v>71</v>
      </c>
      <c r="B38" s="153" t="s">
        <v>73</v>
      </c>
      <c r="C38" s="154" t="s">
        <v>72</v>
      </c>
      <c r="D38" s="155">
        <v>44603</v>
      </c>
      <c r="E38" s="156">
        <v>325816.84000000003</v>
      </c>
      <c r="F38" s="171">
        <v>44617</v>
      </c>
      <c r="G38" s="156">
        <v>312011.03999999998</v>
      </c>
      <c r="H38" s="172">
        <v>0</v>
      </c>
      <c r="I38" s="154" t="s">
        <v>21</v>
      </c>
      <c r="J38" s="154"/>
      <c r="K38" s="154"/>
      <c r="L38" s="154" t="s">
        <v>21</v>
      </c>
      <c r="M38"/>
      <c r="O38"/>
      <c r="P38"/>
    </row>
    <row r="39" spans="1:16" ht="21.75" customHeight="1" x14ac:dyDescent="0.35">
      <c r="A39" s="144"/>
      <c r="B39" s="149" t="s">
        <v>13</v>
      </c>
      <c r="C39" s="145"/>
      <c r="D39" s="146"/>
      <c r="E39" s="150">
        <f>SUM(E14:E38)</f>
        <v>7750463.6000000006</v>
      </c>
      <c r="F39" s="147"/>
      <c r="G39" s="151">
        <f>SUM(G14:G38)</f>
        <v>7346003.3000000007</v>
      </c>
      <c r="H39" s="152">
        <f>SUM(H14:H38)</f>
        <v>0</v>
      </c>
      <c r="I39" s="148"/>
      <c r="J39" s="148"/>
      <c r="K39" s="148"/>
      <c r="L39" s="148"/>
      <c r="M39"/>
      <c r="O39"/>
      <c r="P39"/>
    </row>
    <row r="40" spans="1:16" s="142" customFormat="1" x14ac:dyDescent="0.35">
      <c r="A40" s="173"/>
      <c r="B40" s="173"/>
      <c r="C40" s="132"/>
      <c r="D40" s="133"/>
      <c r="E40" s="174"/>
      <c r="F40" s="175"/>
      <c r="G40" s="176"/>
      <c r="H40" s="177"/>
      <c r="I40" s="173"/>
      <c r="J40" s="173"/>
      <c r="K40" s="173"/>
      <c r="L40" s="173"/>
    </row>
    <row r="41" spans="1:16" s="142" customFormat="1" ht="23.25" x14ac:dyDescent="0.35">
      <c r="A41" s="186" t="s">
        <v>14</v>
      </c>
      <c r="C41" s="1"/>
      <c r="D41" s="2"/>
      <c r="E41" s="178"/>
      <c r="F41" s="179"/>
      <c r="G41" s="180"/>
      <c r="H41" s="181"/>
    </row>
    <row r="42" spans="1:16" s="142" customFormat="1" x14ac:dyDescent="0.35">
      <c r="A42" s="141" t="s">
        <v>15</v>
      </c>
      <c r="B42" s="143"/>
      <c r="C42" s="182" t="s">
        <v>16</v>
      </c>
      <c r="D42" s="183"/>
      <c r="E42" s="184"/>
      <c r="F42" s="185"/>
      <c r="G42" s="176"/>
      <c r="H42" s="177"/>
      <c r="I42" s="173"/>
      <c r="J42" s="173"/>
      <c r="K42" s="173"/>
      <c r="L42" s="173"/>
    </row>
    <row r="43" spans="1:16" ht="15" x14ac:dyDescent="0.25">
      <c r="A43" s="106"/>
      <c r="B43" s="106"/>
      <c r="C43" s="107"/>
      <c r="D43" s="108"/>
      <c r="E43" s="27"/>
      <c r="F43" s="109"/>
      <c r="G43" s="29"/>
      <c r="H43" s="12"/>
      <c r="I43" s="110"/>
      <c r="J43" s="110"/>
      <c r="K43" s="110"/>
      <c r="L43" s="110"/>
      <c r="M43"/>
      <c r="O43"/>
      <c r="P43"/>
    </row>
    <row r="44" spans="1:16" ht="15" x14ac:dyDescent="0.25">
      <c r="A44" s="106"/>
      <c r="B44" s="106"/>
      <c r="C44" s="107"/>
      <c r="D44" s="108"/>
      <c r="E44" s="27"/>
      <c r="F44" s="109"/>
      <c r="G44" s="29"/>
      <c r="H44" s="12"/>
      <c r="I44" s="110"/>
      <c r="J44" s="110"/>
      <c r="K44" s="110"/>
      <c r="L44" s="110"/>
      <c r="M44"/>
      <c r="O44"/>
      <c r="P44"/>
    </row>
    <row r="45" spans="1:16" ht="15" x14ac:dyDescent="0.25">
      <c r="A45" s="106"/>
      <c r="B45" s="106"/>
      <c r="C45" s="107"/>
      <c r="D45" s="108"/>
      <c r="E45" s="27"/>
      <c r="F45" s="109"/>
      <c r="G45" s="29"/>
      <c r="H45" s="12"/>
      <c r="I45" s="110"/>
      <c r="J45" s="110"/>
      <c r="K45" s="110"/>
      <c r="L45" s="110"/>
      <c r="M45"/>
      <c r="O45"/>
      <c r="P45"/>
    </row>
    <row r="46" spans="1:16" ht="15" x14ac:dyDescent="0.25">
      <c r="A46" s="106"/>
      <c r="B46" s="106"/>
      <c r="C46" s="107"/>
      <c r="D46" s="108"/>
      <c r="E46" s="27"/>
      <c r="F46" s="109"/>
      <c r="G46" s="29"/>
      <c r="H46" s="12"/>
      <c r="I46" s="110"/>
      <c r="J46" s="110"/>
      <c r="K46" s="110"/>
      <c r="L46" s="110"/>
      <c r="M46"/>
      <c r="O46"/>
      <c r="P46"/>
    </row>
    <row r="47" spans="1:16" ht="15" x14ac:dyDescent="0.25">
      <c r="A47" s="106"/>
      <c r="B47" s="106"/>
      <c r="C47" s="107"/>
      <c r="D47" s="108"/>
      <c r="E47" s="27"/>
      <c r="F47" s="109"/>
      <c r="G47" s="129"/>
      <c r="H47" s="12"/>
      <c r="I47" s="110"/>
      <c r="J47" s="110"/>
      <c r="K47" s="110"/>
      <c r="L47" s="110"/>
      <c r="M47"/>
      <c r="O47"/>
      <c r="P47"/>
    </row>
    <row r="48" spans="1:16" ht="15" x14ac:dyDescent="0.25">
      <c r="A48" s="106"/>
      <c r="B48" s="106"/>
      <c r="C48" s="107"/>
      <c r="D48" s="108"/>
      <c r="E48" s="27"/>
      <c r="F48" s="109"/>
      <c r="G48" s="29"/>
      <c r="H48" s="12"/>
      <c r="I48" s="110"/>
      <c r="J48" s="110"/>
      <c r="K48" s="110"/>
      <c r="L48" s="110"/>
      <c r="M48"/>
      <c r="O48"/>
      <c r="P48"/>
    </row>
    <row r="49" spans="1:16" ht="15" x14ac:dyDescent="0.25">
      <c r="A49" s="130"/>
      <c r="B49" s="130"/>
      <c r="C49" s="107"/>
      <c r="D49" s="108"/>
      <c r="E49" s="131"/>
      <c r="F49" s="109"/>
      <c r="G49" s="29"/>
      <c r="H49" s="12"/>
      <c r="I49" s="110"/>
      <c r="J49" s="110"/>
      <c r="K49" s="110"/>
      <c r="L49" s="110"/>
      <c r="M49"/>
      <c r="O49"/>
      <c r="P49"/>
    </row>
    <row r="50" spans="1:16" ht="15" x14ac:dyDescent="0.25">
      <c r="A50" s="106"/>
      <c r="B50" s="106"/>
      <c r="C50" s="107"/>
      <c r="D50" s="108"/>
      <c r="E50" s="27"/>
      <c r="F50" s="109"/>
      <c r="G50" s="29"/>
      <c r="H50" s="12"/>
      <c r="I50" s="110"/>
      <c r="J50" s="110"/>
      <c r="K50" s="110"/>
      <c r="L50" s="110"/>
      <c r="M50"/>
      <c r="O50"/>
      <c r="P50"/>
    </row>
    <row r="51" spans="1:16" ht="15" x14ac:dyDescent="0.25">
      <c r="A51" s="106"/>
      <c r="B51" s="106"/>
      <c r="C51" s="107"/>
      <c r="D51" s="108"/>
      <c r="E51" s="27"/>
      <c r="F51" s="109"/>
      <c r="G51" s="29"/>
      <c r="H51" s="12"/>
      <c r="I51" s="110"/>
      <c r="J51" s="110"/>
      <c r="K51" s="110"/>
      <c r="L51" s="110"/>
      <c r="M51"/>
      <c r="O51"/>
      <c r="P51"/>
    </row>
    <row r="52" spans="1:16" s="20" customFormat="1" ht="15" x14ac:dyDescent="0.25">
      <c r="A52" s="111"/>
      <c r="B52" s="112"/>
      <c r="C52" s="111"/>
      <c r="D52" s="113"/>
      <c r="E52" s="114"/>
      <c r="F52" s="115"/>
      <c r="G52" s="116"/>
      <c r="H52" s="117"/>
      <c r="I52" s="116"/>
      <c r="J52" s="116"/>
      <c r="K52" s="116"/>
      <c r="L52" s="118"/>
      <c r="M52" s="16"/>
      <c r="N52" s="17"/>
      <c r="O52" s="18"/>
      <c r="P52" s="19"/>
    </row>
    <row r="53" spans="1:16" ht="15" x14ac:dyDescent="0.25">
      <c r="A53" s="106"/>
      <c r="B53" s="106"/>
      <c r="C53" s="107"/>
      <c r="D53" s="108"/>
      <c r="E53" s="27"/>
      <c r="F53" s="109"/>
      <c r="G53" s="29"/>
      <c r="H53" s="12"/>
      <c r="I53" s="110"/>
      <c r="J53" s="110"/>
      <c r="K53" s="110"/>
      <c r="L53" s="110"/>
      <c r="M53"/>
      <c r="O53"/>
      <c r="P53"/>
    </row>
    <row r="54" spans="1:16" ht="15" x14ac:dyDescent="0.25">
      <c r="A54" s="106"/>
      <c r="B54" s="106"/>
      <c r="C54" s="107"/>
      <c r="D54" s="108"/>
      <c r="E54" s="27"/>
      <c r="F54" s="109"/>
      <c r="G54" s="29"/>
      <c r="H54" s="12"/>
      <c r="I54" s="110"/>
      <c r="J54" s="110"/>
      <c r="K54" s="110"/>
      <c r="L54" s="110"/>
      <c r="M54" s="14"/>
      <c r="O54" s="15"/>
    </row>
    <row r="55" spans="1:16" s="20" customFormat="1" ht="15" x14ac:dyDescent="0.25">
      <c r="A55" s="111"/>
      <c r="B55" s="106"/>
      <c r="C55" s="111"/>
      <c r="D55" s="113"/>
      <c r="E55" s="114"/>
      <c r="F55" s="115"/>
      <c r="G55" s="116"/>
      <c r="H55" s="117"/>
      <c r="I55" s="116"/>
      <c r="J55" s="116"/>
      <c r="K55" s="116"/>
      <c r="L55" s="118"/>
      <c r="M55" s="16"/>
      <c r="N55" s="17"/>
      <c r="O55" s="18"/>
      <c r="P55" s="19"/>
    </row>
    <row r="56" spans="1:16" ht="15" x14ac:dyDescent="0.25">
      <c r="A56" s="106"/>
      <c r="B56" s="112"/>
      <c r="C56" s="107"/>
      <c r="D56" s="108"/>
      <c r="E56" s="27"/>
      <c r="F56" s="109"/>
      <c r="G56" s="29"/>
      <c r="H56" s="12"/>
      <c r="I56" s="110"/>
      <c r="J56" s="110"/>
      <c r="K56" s="110"/>
      <c r="L56" s="110"/>
      <c r="M56"/>
      <c r="O56"/>
      <c r="P56"/>
    </row>
    <row r="57" spans="1:16" ht="15" x14ac:dyDescent="0.25">
      <c r="A57" s="111"/>
      <c r="B57" s="106"/>
      <c r="C57" s="111"/>
      <c r="D57" s="119"/>
      <c r="E57" s="114"/>
      <c r="F57" s="120"/>
      <c r="G57" s="29"/>
      <c r="H57" s="12"/>
      <c r="I57" s="110"/>
      <c r="J57" s="110"/>
      <c r="K57" s="110"/>
      <c r="L57" s="110"/>
      <c r="M57"/>
      <c r="O57"/>
      <c r="P57"/>
    </row>
    <row r="58" spans="1:16" s="22" customFormat="1" ht="15" x14ac:dyDescent="0.25">
      <c r="A58" s="121"/>
      <c r="B58" s="111"/>
      <c r="C58" s="122"/>
      <c r="D58" s="123"/>
      <c r="E58" s="124"/>
      <c r="F58" s="125"/>
      <c r="G58" s="126"/>
      <c r="H58" s="127"/>
      <c r="I58" s="126"/>
      <c r="J58" s="126"/>
      <c r="K58" s="126"/>
      <c r="L58" s="110"/>
      <c r="M58"/>
      <c r="N58"/>
      <c r="O58"/>
    </row>
    <row r="59" spans="1:16" ht="15" x14ac:dyDescent="0.25">
      <c r="A59" s="106"/>
      <c r="B59" s="121"/>
      <c r="C59" s="107"/>
      <c r="D59" s="108"/>
      <c r="E59" s="27"/>
      <c r="F59" s="120"/>
      <c r="G59" s="29"/>
      <c r="H59" s="12"/>
      <c r="I59" s="110"/>
      <c r="J59" s="110"/>
      <c r="K59" s="110"/>
      <c r="L59" s="110"/>
      <c r="M59"/>
      <c r="O59"/>
      <c r="P59"/>
    </row>
    <row r="60" spans="1:16" ht="15" x14ac:dyDescent="0.25">
      <c r="A60" s="106"/>
      <c r="B60" s="106"/>
      <c r="C60" s="107"/>
      <c r="D60" s="108"/>
      <c r="E60" s="27"/>
      <c r="F60" s="120"/>
      <c r="G60" s="29"/>
      <c r="H60" s="12"/>
      <c r="I60" s="110"/>
      <c r="J60" s="110"/>
      <c r="K60" s="110"/>
      <c r="L60" s="110"/>
      <c r="M60"/>
      <c r="O60"/>
      <c r="P60"/>
    </row>
    <row r="61" spans="1:16" ht="15" x14ac:dyDescent="0.25">
      <c r="A61" s="106"/>
      <c r="B61" s="106"/>
      <c r="C61" s="107"/>
      <c r="D61" s="108"/>
      <c r="E61" s="27"/>
      <c r="F61" s="120"/>
      <c r="G61" s="29"/>
      <c r="H61" s="12"/>
      <c r="I61" s="110"/>
      <c r="J61" s="110"/>
      <c r="K61" s="110"/>
      <c r="L61" s="110"/>
      <c r="M61"/>
      <c r="O61"/>
      <c r="P61"/>
    </row>
    <row r="62" spans="1:16" ht="15" x14ac:dyDescent="0.25">
      <c r="A62" s="106"/>
      <c r="B62" s="106"/>
      <c r="C62" s="107"/>
      <c r="D62" s="108"/>
      <c r="E62" s="27"/>
      <c r="F62" s="120"/>
      <c r="G62" s="29"/>
      <c r="H62" s="12"/>
      <c r="I62" s="110"/>
      <c r="J62" s="110"/>
      <c r="K62" s="110"/>
      <c r="L62" s="110"/>
      <c r="M62"/>
      <c r="O62"/>
      <c r="P62"/>
    </row>
    <row r="63" spans="1:16" ht="15" x14ac:dyDescent="0.25">
      <c r="A63" s="106"/>
      <c r="B63" s="106"/>
      <c r="C63" s="107"/>
      <c r="D63" s="108"/>
      <c r="E63" s="27"/>
      <c r="F63" s="120"/>
      <c r="G63" s="29"/>
      <c r="H63" s="12"/>
      <c r="I63" s="110"/>
      <c r="J63" s="110"/>
      <c r="K63" s="110"/>
      <c r="L63" s="110"/>
      <c r="M63"/>
      <c r="O63"/>
      <c r="P63"/>
    </row>
    <row r="64" spans="1:16" ht="15" x14ac:dyDescent="0.25">
      <c r="A64" s="106"/>
      <c r="B64" s="106"/>
      <c r="C64" s="107"/>
      <c r="D64" s="108"/>
      <c r="E64" s="27"/>
      <c r="F64" s="120"/>
      <c r="G64" s="29"/>
      <c r="H64" s="12"/>
      <c r="I64" s="110"/>
      <c r="J64" s="110"/>
      <c r="K64" s="110"/>
      <c r="L64" s="110"/>
      <c r="M64"/>
      <c r="O64"/>
      <c r="P64"/>
    </row>
    <row r="65" spans="1:186" ht="15" x14ac:dyDescent="0.25">
      <c r="A65" s="106"/>
      <c r="B65" s="106"/>
      <c r="C65" s="107"/>
      <c r="D65" s="108"/>
      <c r="E65" s="27"/>
      <c r="F65" s="120"/>
      <c r="G65" s="29"/>
      <c r="H65" s="12"/>
      <c r="I65" s="110"/>
      <c r="J65" s="110"/>
      <c r="K65" s="110"/>
      <c r="L65" s="110"/>
      <c r="M65"/>
      <c r="O65"/>
      <c r="P65"/>
    </row>
    <row r="66" spans="1:186" ht="15" x14ac:dyDescent="0.25">
      <c r="A66" s="106"/>
      <c r="B66" s="106"/>
      <c r="C66" s="107"/>
      <c r="D66" s="108"/>
      <c r="E66" s="27"/>
      <c r="F66" s="120"/>
      <c r="G66" s="29"/>
      <c r="H66" s="12"/>
      <c r="I66" s="110"/>
      <c r="J66" s="110"/>
      <c r="K66" s="110"/>
      <c r="L66" s="110"/>
      <c r="M66" s="14"/>
      <c r="O66" s="15"/>
    </row>
    <row r="67" spans="1:186" ht="15" x14ac:dyDescent="0.25">
      <c r="A67" s="106"/>
      <c r="B67" s="106"/>
      <c r="C67" s="107"/>
      <c r="D67" s="108"/>
      <c r="E67" s="27"/>
      <c r="F67" s="120"/>
      <c r="G67" s="29"/>
      <c r="H67" s="12"/>
      <c r="I67" s="110"/>
      <c r="J67" s="110"/>
      <c r="K67" s="110"/>
      <c r="L67" s="110"/>
      <c r="M67"/>
      <c r="O67"/>
      <c r="P67"/>
    </row>
    <row r="68" spans="1:186" ht="15" x14ac:dyDescent="0.25">
      <c r="A68" s="106"/>
      <c r="B68" s="106"/>
      <c r="C68" s="107"/>
      <c r="D68" s="108"/>
      <c r="E68" s="27"/>
      <c r="F68" s="120"/>
      <c r="G68" s="29"/>
      <c r="H68" s="12"/>
      <c r="I68" s="110"/>
      <c r="J68" s="110"/>
      <c r="K68" s="110"/>
      <c r="L68" s="110"/>
      <c r="M68" s="14"/>
      <c r="O68" s="15"/>
    </row>
    <row r="69" spans="1:186" ht="15" x14ac:dyDescent="0.25">
      <c r="A69" s="106"/>
      <c r="B69" s="128"/>
      <c r="C69" s="107"/>
      <c r="D69" s="108"/>
      <c r="E69" s="27"/>
      <c r="F69" s="120"/>
      <c r="G69" s="29"/>
      <c r="H69" s="12"/>
      <c r="I69" s="110"/>
      <c r="J69" s="110"/>
      <c r="K69" s="110"/>
      <c r="L69" s="110"/>
      <c r="M69"/>
      <c r="O69"/>
      <c r="P69"/>
    </row>
    <row r="70" spans="1:186" ht="15" x14ac:dyDescent="0.25">
      <c r="A70" s="24"/>
      <c r="B70" s="106"/>
      <c r="C70" s="25"/>
      <c r="D70" s="26"/>
      <c r="E70" s="27"/>
      <c r="F70" s="28"/>
      <c r="G70" s="29"/>
      <c r="H70" s="12"/>
      <c r="M70"/>
      <c r="O70"/>
      <c r="P70"/>
    </row>
    <row r="71" spans="1:186" ht="15" x14ac:dyDescent="0.25">
      <c r="A71" s="24"/>
      <c r="B71" s="24"/>
      <c r="C71" s="24"/>
      <c r="D71" s="26"/>
      <c r="E71" s="27"/>
      <c r="F71" s="28"/>
      <c r="G71" s="29"/>
      <c r="H71" s="12"/>
      <c r="M71"/>
      <c r="O71"/>
      <c r="P71"/>
    </row>
    <row r="72" spans="1:186" ht="15" x14ac:dyDescent="0.25">
      <c r="A72" s="24"/>
      <c r="C72" s="25"/>
      <c r="D72" s="26"/>
      <c r="E72" s="27"/>
      <c r="F72" s="28"/>
      <c r="G72" s="29"/>
      <c r="H72" s="12"/>
      <c r="M72"/>
      <c r="O72"/>
      <c r="P72"/>
    </row>
    <row r="73" spans="1:186" ht="15" x14ac:dyDescent="0.25">
      <c r="A73" s="24"/>
      <c r="B73" s="24"/>
      <c r="C73" s="25"/>
      <c r="D73" s="26"/>
      <c r="E73" s="27"/>
      <c r="F73" s="28"/>
      <c r="G73" s="29"/>
      <c r="H73" s="12"/>
      <c r="M73"/>
      <c r="O73"/>
      <c r="P73"/>
    </row>
    <row r="74" spans="1:186" ht="29.25" customHeight="1" x14ac:dyDescent="0.25">
      <c r="A74" s="24"/>
      <c r="B74" s="24"/>
      <c r="C74" s="25"/>
      <c r="D74" s="26"/>
      <c r="E74" s="27"/>
      <c r="F74" s="28"/>
      <c r="G74" s="29"/>
      <c r="H74" s="12"/>
      <c r="M74"/>
      <c r="O74"/>
      <c r="P74"/>
    </row>
    <row r="75" spans="1:186" ht="15" x14ac:dyDescent="0.25">
      <c r="A75" s="24"/>
      <c r="B75" s="24"/>
      <c r="C75" s="25"/>
      <c r="D75" s="26"/>
      <c r="E75" s="27"/>
      <c r="F75" s="28"/>
      <c r="G75" s="29"/>
      <c r="H75" s="12"/>
      <c r="M75"/>
      <c r="O75"/>
      <c r="P75"/>
    </row>
    <row r="76" spans="1:186" s="37" customFormat="1" ht="15.75" x14ac:dyDescent="0.25">
      <c r="A76" s="30"/>
      <c r="B76" s="24"/>
      <c r="C76" s="31"/>
      <c r="D76" s="32"/>
      <c r="E76" s="33"/>
      <c r="F76" s="34"/>
      <c r="G76" s="35"/>
      <c r="H76" s="36"/>
      <c r="L76" s="38"/>
      <c r="M76" s="38"/>
      <c r="N76" s="38"/>
      <c r="O76" s="38"/>
    </row>
    <row r="77" spans="1:186" s="13" customFormat="1" ht="35.25" customHeight="1" x14ac:dyDescent="0.25">
      <c r="A77" s="39"/>
      <c r="B77" s="30"/>
      <c r="C77" s="40"/>
      <c r="D77" s="41"/>
      <c r="E77" s="42"/>
      <c r="F77" s="43"/>
      <c r="G77" s="42"/>
      <c r="H77" s="44"/>
      <c r="I77"/>
      <c r="J77"/>
      <c r="K77"/>
      <c r="L77" s="3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</row>
    <row r="78" spans="1:186" s="13" customFormat="1" ht="35.25" customHeight="1" x14ac:dyDescent="0.25">
      <c r="A78" s="39"/>
      <c r="B78" s="39"/>
      <c r="C78" s="40"/>
      <c r="D78" s="41"/>
      <c r="E78" s="42"/>
      <c r="F78" s="43"/>
      <c r="G78" s="42"/>
      <c r="H78" s="44"/>
      <c r="I78"/>
      <c r="J78"/>
      <c r="K78"/>
      <c r="L78" s="39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</row>
    <row r="79" spans="1:186" s="13" customFormat="1" ht="35.25" customHeight="1" x14ac:dyDescent="0.25">
      <c r="A79" s="39"/>
      <c r="B79" s="39"/>
      <c r="C79" s="40"/>
      <c r="D79" s="41"/>
      <c r="E79" s="42"/>
      <c r="F79" s="43"/>
      <c r="G79" s="42"/>
      <c r="H79" s="44"/>
      <c r="I79"/>
      <c r="J79"/>
      <c r="K79"/>
      <c r="L79" s="3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</row>
    <row r="80" spans="1:186" s="13" customFormat="1" ht="35.25" customHeight="1" x14ac:dyDescent="0.25">
      <c r="A80" s="39"/>
      <c r="B80" s="39"/>
      <c r="C80" s="40"/>
      <c r="D80" s="41"/>
      <c r="E80" s="42"/>
      <c r="F80" s="43"/>
      <c r="G80" s="42"/>
      <c r="H80" s="44"/>
      <c r="I80"/>
      <c r="J80"/>
      <c r="K80"/>
      <c r="L80" s="3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</row>
    <row r="81" spans="1:325" s="13" customFormat="1" ht="35.25" customHeight="1" x14ac:dyDescent="0.25">
      <c r="A81" s="39"/>
      <c r="B81" s="39"/>
      <c r="C81" s="40"/>
      <c r="D81" s="41"/>
      <c r="E81" s="42"/>
      <c r="F81" s="43"/>
      <c r="G81" s="42"/>
      <c r="H81" s="44"/>
      <c r="I81"/>
      <c r="J81"/>
      <c r="K81"/>
      <c r="L81" s="3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</row>
    <row r="82" spans="1:325" s="13" customFormat="1" ht="35.25" customHeight="1" x14ac:dyDescent="0.25">
      <c r="A82" s="39"/>
      <c r="B82" s="39"/>
      <c r="C82" s="40"/>
      <c r="D82" s="41"/>
      <c r="E82" s="42"/>
      <c r="F82" s="43"/>
      <c r="G82" s="42"/>
      <c r="H82" s="44"/>
      <c r="I82"/>
      <c r="J82"/>
      <c r="K82"/>
      <c r="L82" s="3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</row>
    <row r="83" spans="1:325" s="13" customFormat="1" ht="35.25" customHeight="1" x14ac:dyDescent="0.25">
      <c r="A83" s="39"/>
      <c r="B83" s="39"/>
      <c r="C83" s="40"/>
      <c r="D83" s="41"/>
      <c r="E83" s="42"/>
      <c r="F83" s="43"/>
      <c r="G83" s="42"/>
      <c r="H83" s="44"/>
      <c r="I83"/>
      <c r="J83"/>
      <c r="K83"/>
      <c r="L83" s="39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</row>
    <row r="84" spans="1:325" s="13" customFormat="1" ht="35.25" customHeight="1" x14ac:dyDescent="0.25">
      <c r="A84" s="39"/>
      <c r="B84" s="39"/>
      <c r="C84" s="40"/>
      <c r="D84" s="41"/>
      <c r="E84" s="42"/>
      <c r="F84" s="43"/>
      <c r="G84" s="42"/>
      <c r="H84" s="44"/>
      <c r="I84"/>
      <c r="J84"/>
      <c r="K84"/>
      <c r="L84" s="39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</row>
    <row r="85" spans="1:325" s="13" customFormat="1" ht="35.25" customHeight="1" x14ac:dyDescent="0.25">
      <c r="A85" s="39"/>
      <c r="B85" s="39"/>
      <c r="C85" s="40"/>
      <c r="D85" s="41"/>
      <c r="E85" s="42"/>
      <c r="F85" s="43"/>
      <c r="G85" s="42"/>
      <c r="H85" s="44"/>
      <c r="I85"/>
      <c r="J85"/>
      <c r="K85"/>
      <c r="L85" s="39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</row>
    <row r="86" spans="1:325" s="13" customFormat="1" ht="35.25" customHeight="1" x14ac:dyDescent="0.25">
      <c r="A86" s="39"/>
      <c r="B86" s="39"/>
      <c r="C86" s="40"/>
      <c r="D86" s="41"/>
      <c r="E86" s="42"/>
      <c r="F86" s="43"/>
      <c r="G86" s="42"/>
      <c r="H86" s="44"/>
      <c r="I86"/>
      <c r="J86"/>
      <c r="K86"/>
      <c r="L86" s="39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</row>
    <row r="87" spans="1:325" s="13" customFormat="1" ht="35.25" customHeight="1" x14ac:dyDescent="0.25">
      <c r="A87" s="39"/>
      <c r="B87" s="39"/>
      <c r="C87" s="40"/>
      <c r="D87" s="41"/>
      <c r="E87" s="42"/>
      <c r="F87" s="43"/>
      <c r="G87" s="42"/>
      <c r="H87" s="44"/>
      <c r="I87"/>
      <c r="J87"/>
      <c r="K87"/>
      <c r="L87" s="39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</row>
    <row r="88" spans="1:325" s="52" customFormat="1" ht="35.25" customHeight="1" x14ac:dyDescent="0.25">
      <c r="A88" s="45"/>
      <c r="B88" s="39"/>
      <c r="C88" s="46"/>
      <c r="D88" s="47"/>
      <c r="E88" s="48"/>
      <c r="F88" s="49"/>
      <c r="G88" s="48"/>
      <c r="H88" s="50"/>
      <c r="I88" s="51"/>
      <c r="J88" s="51"/>
      <c r="K88" s="51"/>
      <c r="L88" s="39"/>
      <c r="M88"/>
      <c r="N88"/>
      <c r="O88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</row>
    <row r="89" spans="1:325" s="13" customFormat="1" ht="35.25" customHeight="1" x14ac:dyDescent="0.25">
      <c r="A89" s="39"/>
      <c r="B89" s="45"/>
      <c r="C89" s="40"/>
      <c r="D89" s="41"/>
      <c r="E89" s="42"/>
      <c r="F89" s="43"/>
      <c r="G89" s="42"/>
      <c r="H89" s="42"/>
      <c r="I89"/>
      <c r="J89"/>
      <c r="K89"/>
      <c r="L89" s="3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</row>
    <row r="90" spans="1:325" s="13" customFormat="1" ht="35.25" customHeight="1" x14ac:dyDescent="0.25">
      <c r="A90" s="39"/>
      <c r="B90" s="39"/>
      <c r="C90" s="40"/>
      <c r="D90" s="41"/>
      <c r="E90" s="42"/>
      <c r="F90" s="43"/>
      <c r="G90" s="42"/>
      <c r="H90" s="44"/>
      <c r="I90"/>
      <c r="J90"/>
      <c r="K90"/>
      <c r="L90" s="39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</row>
    <row r="91" spans="1:325" s="13" customFormat="1" ht="35.25" customHeight="1" x14ac:dyDescent="0.25">
      <c r="A91" s="39"/>
      <c r="B91" s="39"/>
      <c r="C91" s="40"/>
      <c r="D91" s="41"/>
      <c r="E91" s="42"/>
      <c r="F91" s="43"/>
      <c r="G91" s="42"/>
      <c r="H91" s="44"/>
      <c r="I91"/>
      <c r="J91"/>
      <c r="K91"/>
      <c r="L91" s="39"/>
      <c r="M91"/>
      <c r="N91" s="14"/>
      <c r="O91"/>
      <c r="P91" s="7"/>
      <c r="Q91" s="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</row>
    <row r="92" spans="1:325" s="13" customFormat="1" ht="35.25" customHeight="1" x14ac:dyDescent="0.25">
      <c r="A92" s="39"/>
      <c r="B92" s="39"/>
      <c r="C92" s="40"/>
      <c r="D92" s="41"/>
      <c r="E92" s="42"/>
      <c r="F92" s="43"/>
      <c r="G92" s="42"/>
      <c r="H92" s="44"/>
      <c r="I92"/>
      <c r="J92"/>
      <c r="K92"/>
      <c r="L92" s="39"/>
      <c r="M92"/>
      <c r="N92" s="14"/>
      <c r="O92"/>
      <c r="P92" s="7"/>
      <c r="Q92" s="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</row>
    <row r="93" spans="1:325" s="13" customFormat="1" ht="35.25" customHeight="1" x14ac:dyDescent="0.25">
      <c r="A93" s="39"/>
      <c r="B93" s="39"/>
      <c r="C93" s="40"/>
      <c r="D93" s="41"/>
      <c r="E93" s="42"/>
      <c r="F93" s="43"/>
      <c r="G93" s="42"/>
      <c r="H93" s="44"/>
      <c r="I93"/>
      <c r="J93"/>
      <c r="K93"/>
      <c r="L93" s="39"/>
      <c r="M93"/>
      <c r="N93" s="14"/>
      <c r="O93"/>
      <c r="P93" s="7"/>
      <c r="Q93" s="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</row>
    <row r="94" spans="1:325" s="13" customFormat="1" ht="35.25" customHeight="1" x14ac:dyDescent="0.25">
      <c r="A94" s="39"/>
      <c r="B94" s="39"/>
      <c r="C94" s="40"/>
      <c r="D94" s="41"/>
      <c r="E94" s="42"/>
      <c r="F94" s="43"/>
      <c r="G94" s="42"/>
      <c r="H94" s="44"/>
      <c r="I94"/>
      <c r="J94"/>
      <c r="K94"/>
      <c r="L94" s="39"/>
      <c r="M94"/>
      <c r="N94" s="14"/>
      <c r="O94"/>
      <c r="P94" s="7"/>
      <c r="Q94" s="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</row>
    <row r="95" spans="1:325" s="13" customFormat="1" ht="35.25" customHeight="1" x14ac:dyDescent="0.25">
      <c r="A95" s="39"/>
      <c r="B95" s="39"/>
      <c r="C95" s="40"/>
      <c r="D95" s="41"/>
      <c r="E95" s="42"/>
      <c r="F95" s="43"/>
      <c r="G95" s="42"/>
      <c r="H95" s="44"/>
      <c r="I95"/>
      <c r="J95"/>
      <c r="K95"/>
      <c r="L95" s="39"/>
      <c r="M95"/>
      <c r="N95" s="14"/>
      <c r="O95"/>
      <c r="P95" s="7"/>
      <c r="Q95" s="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</row>
    <row r="96" spans="1:325" s="13" customFormat="1" ht="35.25" customHeight="1" x14ac:dyDescent="0.25">
      <c r="A96" s="39"/>
      <c r="B96" s="39"/>
      <c r="C96" s="40"/>
      <c r="D96" s="41"/>
      <c r="E96" s="42"/>
      <c r="F96" s="43"/>
      <c r="G96" s="42"/>
      <c r="H96" s="44"/>
      <c r="I96"/>
      <c r="J96"/>
      <c r="K96"/>
      <c r="L96" s="39"/>
      <c r="M96"/>
      <c r="N96" s="14"/>
      <c r="O96"/>
      <c r="P96" s="7"/>
      <c r="Q96" s="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</row>
    <row r="97" spans="1:325" s="13" customFormat="1" ht="35.25" customHeight="1" x14ac:dyDescent="0.25">
      <c r="A97" s="39"/>
      <c r="B97" s="39"/>
      <c r="C97" s="40"/>
      <c r="D97" s="41"/>
      <c r="E97" s="42"/>
      <c r="F97" s="43"/>
      <c r="G97" s="42"/>
      <c r="H97" s="44"/>
      <c r="I97"/>
      <c r="J97"/>
      <c r="K97"/>
      <c r="L97" s="39"/>
      <c r="M97"/>
      <c r="N97" s="14"/>
      <c r="O97"/>
      <c r="P97" s="7"/>
      <c r="Q97" s="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</row>
    <row r="98" spans="1:325" s="13" customFormat="1" ht="35.25" customHeight="1" x14ac:dyDescent="0.25">
      <c r="A98" s="39"/>
      <c r="B98" s="39"/>
      <c r="C98" s="40"/>
      <c r="D98" s="41"/>
      <c r="E98" s="42"/>
      <c r="F98" s="43"/>
      <c r="G98" s="42"/>
      <c r="H98" s="44"/>
      <c r="I98"/>
      <c r="J98"/>
      <c r="K98"/>
      <c r="L98" s="39"/>
      <c r="M98"/>
      <c r="N98" s="14"/>
      <c r="O98"/>
      <c r="P98" s="7"/>
      <c r="Q98" s="7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</row>
    <row r="99" spans="1:325" s="13" customFormat="1" ht="35.25" customHeight="1" x14ac:dyDescent="0.25">
      <c r="A99" s="39"/>
      <c r="B99" s="39"/>
      <c r="C99" s="40"/>
      <c r="D99" s="41"/>
      <c r="E99" s="42"/>
      <c r="F99" s="43"/>
      <c r="G99" s="42"/>
      <c r="H99" s="44"/>
      <c r="I99"/>
      <c r="J99"/>
      <c r="K99"/>
      <c r="L99" s="39"/>
      <c r="M99"/>
      <c r="N99" s="14"/>
      <c r="O99"/>
      <c r="P99" s="7"/>
      <c r="Q99" s="7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</row>
    <row r="100" spans="1:325" s="13" customFormat="1" ht="35.25" customHeight="1" x14ac:dyDescent="0.25">
      <c r="A100" s="39"/>
      <c r="B100" s="39"/>
      <c r="C100" s="40"/>
      <c r="D100" s="41"/>
      <c r="E100" s="42"/>
      <c r="F100" s="43"/>
      <c r="G100" s="42"/>
      <c r="H100" s="44"/>
      <c r="I100"/>
      <c r="J100"/>
      <c r="K100"/>
      <c r="L100" s="39"/>
      <c r="M100"/>
      <c r="N100" s="14"/>
      <c r="O100"/>
      <c r="P100" s="7"/>
      <c r="Q100" s="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</row>
    <row r="101" spans="1:325" s="13" customFormat="1" ht="35.25" customHeight="1" x14ac:dyDescent="0.25">
      <c r="A101" s="39"/>
      <c r="B101" s="39"/>
      <c r="C101" s="40"/>
      <c r="D101" s="41"/>
      <c r="E101" s="42"/>
      <c r="F101" s="43"/>
      <c r="G101" s="42"/>
      <c r="H101" s="44"/>
      <c r="I101"/>
      <c r="J101"/>
      <c r="K101"/>
      <c r="L101" s="39"/>
      <c r="M101"/>
      <c r="N101" s="14"/>
      <c r="O101"/>
      <c r="P101" s="7"/>
      <c r="Q101" s="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</row>
    <row r="102" spans="1:325" s="13" customFormat="1" ht="35.25" customHeight="1" x14ac:dyDescent="0.25">
      <c r="A102" s="39"/>
      <c r="B102" s="39"/>
      <c r="C102" s="40"/>
      <c r="D102" s="41"/>
      <c r="E102" s="42"/>
      <c r="F102" s="43"/>
      <c r="G102" s="42"/>
      <c r="H102" s="44"/>
      <c r="I102"/>
      <c r="J102"/>
      <c r="K102"/>
      <c r="L102" s="39"/>
      <c r="M102"/>
      <c r="N102" s="14"/>
      <c r="O102"/>
      <c r="P102" s="7"/>
      <c r="Q102" s="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</row>
    <row r="103" spans="1:325" s="13" customFormat="1" ht="35.25" customHeight="1" x14ac:dyDescent="0.25">
      <c r="A103" s="39"/>
      <c r="B103" s="39"/>
      <c r="C103" s="40"/>
      <c r="D103" s="41"/>
      <c r="E103" s="42"/>
      <c r="F103" s="43"/>
      <c r="G103" s="42"/>
      <c r="H103" s="44"/>
      <c r="I103"/>
      <c r="J103"/>
      <c r="K103"/>
      <c r="L103" s="39"/>
      <c r="M103"/>
      <c r="N103" s="14"/>
      <c r="O103"/>
      <c r="P103" s="7"/>
      <c r="Q103" s="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</row>
    <row r="104" spans="1:325" s="13" customFormat="1" ht="35.25" customHeight="1" x14ac:dyDescent="0.25">
      <c r="A104" s="39"/>
      <c r="B104" s="39"/>
      <c r="C104" s="40"/>
      <c r="D104" s="41"/>
      <c r="E104" s="42"/>
      <c r="F104" s="43"/>
      <c r="G104" s="42"/>
      <c r="H104" s="44"/>
      <c r="I104"/>
      <c r="J104"/>
      <c r="K104"/>
      <c r="L104" s="39"/>
      <c r="M104"/>
      <c r="N104" s="14"/>
      <c r="O104"/>
      <c r="P104" s="7"/>
      <c r="Q104" s="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</row>
    <row r="105" spans="1:325" s="13" customFormat="1" ht="35.25" customHeight="1" x14ac:dyDescent="0.25">
      <c r="A105" s="39"/>
      <c r="B105" s="39"/>
      <c r="C105" s="40"/>
      <c r="D105" s="41"/>
      <c r="E105" s="42"/>
      <c r="F105" s="43"/>
      <c r="G105" s="42"/>
      <c r="H105" s="44"/>
      <c r="I105"/>
      <c r="J105"/>
      <c r="K105"/>
      <c r="L105" s="39"/>
      <c r="M105"/>
      <c r="N105" s="14"/>
      <c r="O105"/>
      <c r="P105" s="7"/>
      <c r="Q105" s="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</row>
    <row r="106" spans="1:325" s="13" customFormat="1" ht="35.25" customHeight="1" x14ac:dyDescent="0.25">
      <c r="A106" s="39"/>
      <c r="B106" s="39"/>
      <c r="C106" s="40"/>
      <c r="D106" s="41"/>
      <c r="E106" s="42"/>
      <c r="F106" s="43"/>
      <c r="G106" s="42"/>
      <c r="H106" s="44"/>
      <c r="I106"/>
      <c r="J106"/>
      <c r="K106"/>
      <c r="L106" s="39"/>
      <c r="M106"/>
      <c r="N106" s="14"/>
      <c r="O106"/>
      <c r="P106" s="7"/>
      <c r="Q106" s="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</row>
    <row r="107" spans="1:325" s="13" customFormat="1" ht="35.25" customHeight="1" x14ac:dyDescent="0.25">
      <c r="A107" s="39"/>
      <c r="B107" s="39"/>
      <c r="C107" s="40"/>
      <c r="D107" s="41"/>
      <c r="E107" s="42"/>
      <c r="F107" s="43"/>
      <c r="G107" s="42"/>
      <c r="H107" s="44"/>
      <c r="I107"/>
      <c r="J107"/>
      <c r="K107"/>
      <c r="L107" s="39"/>
      <c r="M107"/>
      <c r="N107" s="14"/>
      <c r="O107"/>
      <c r="P107" s="7"/>
      <c r="Q107" s="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</row>
    <row r="108" spans="1:325" s="13" customFormat="1" ht="35.25" customHeight="1" x14ac:dyDescent="0.25">
      <c r="A108" s="39"/>
      <c r="B108" s="39"/>
      <c r="C108" s="40"/>
      <c r="D108" s="41"/>
      <c r="E108" s="42"/>
      <c r="F108" s="43"/>
      <c r="G108" s="42"/>
      <c r="H108" s="44"/>
      <c r="I108"/>
      <c r="J108"/>
      <c r="K108"/>
      <c r="L108" s="39"/>
      <c r="M108"/>
      <c r="N108" s="14"/>
      <c r="O108"/>
      <c r="P108" s="7"/>
      <c r="Q108" s="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</row>
    <row r="109" spans="1:325" s="13" customFormat="1" ht="35.25" customHeight="1" x14ac:dyDescent="0.25">
      <c r="A109" s="39"/>
      <c r="B109" s="39"/>
      <c r="C109" s="40"/>
      <c r="D109" s="41"/>
      <c r="E109" s="42"/>
      <c r="F109" s="43"/>
      <c r="G109" s="42"/>
      <c r="H109" s="44"/>
      <c r="I109"/>
      <c r="J109"/>
      <c r="K109"/>
      <c r="L109" s="39"/>
      <c r="M109"/>
      <c r="N109" s="14"/>
      <c r="O109"/>
      <c r="P109" s="7"/>
      <c r="Q109" s="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</row>
    <row r="110" spans="1:325" s="13" customFormat="1" ht="35.25" customHeight="1" x14ac:dyDescent="0.25">
      <c r="A110" s="39"/>
      <c r="B110" s="39"/>
      <c r="C110" s="40"/>
      <c r="D110" s="41"/>
      <c r="E110" s="42"/>
      <c r="F110" s="43"/>
      <c r="G110" s="42"/>
      <c r="H110" s="44"/>
      <c r="I110"/>
      <c r="J110"/>
      <c r="K110"/>
      <c r="L110" s="39"/>
      <c r="M110"/>
      <c r="N110" s="14"/>
      <c r="O110"/>
      <c r="P110" s="7"/>
      <c r="Q110" s="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</row>
    <row r="111" spans="1:325" s="13" customFormat="1" ht="35.25" customHeight="1" x14ac:dyDescent="0.25">
      <c r="A111" s="39"/>
      <c r="B111" s="39"/>
      <c r="C111" s="40"/>
      <c r="D111" s="41"/>
      <c r="E111" s="42"/>
      <c r="F111" s="43"/>
      <c r="G111" s="42"/>
      <c r="H111" s="44"/>
      <c r="I111"/>
      <c r="J111"/>
      <c r="K111"/>
      <c r="L111" s="39"/>
      <c r="M111"/>
      <c r="N111" s="14"/>
      <c r="O111"/>
      <c r="P111" s="7"/>
      <c r="Q111" s="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</row>
    <row r="112" spans="1:325" s="13" customFormat="1" ht="35.25" customHeight="1" x14ac:dyDescent="0.25">
      <c r="A112" s="39"/>
      <c r="B112" s="39"/>
      <c r="C112" s="40"/>
      <c r="D112" s="41"/>
      <c r="E112" s="42"/>
      <c r="F112" s="43"/>
      <c r="G112" s="42"/>
      <c r="H112" s="44"/>
      <c r="I112"/>
      <c r="J112"/>
      <c r="K112"/>
      <c r="L112" s="39"/>
      <c r="M112"/>
      <c r="N112" s="14"/>
      <c r="O112"/>
      <c r="P112" s="7"/>
      <c r="Q112" s="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</row>
    <row r="113" spans="1:325" s="13" customFormat="1" ht="35.25" customHeight="1" x14ac:dyDescent="0.25">
      <c r="A113" s="39"/>
      <c r="B113" s="39"/>
      <c r="C113" s="40"/>
      <c r="D113" s="41"/>
      <c r="E113" s="42"/>
      <c r="F113" s="43"/>
      <c r="G113" s="42"/>
      <c r="H113" s="44"/>
      <c r="I113"/>
      <c r="J113"/>
      <c r="K113"/>
      <c r="L113" s="39"/>
      <c r="M113"/>
      <c r="N113" s="14"/>
      <c r="O113"/>
      <c r="P113" s="7"/>
      <c r="Q113" s="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</row>
    <row r="114" spans="1:325" s="13" customFormat="1" ht="35.25" customHeight="1" x14ac:dyDescent="0.25">
      <c r="A114" s="39"/>
      <c r="B114" s="39"/>
      <c r="C114" s="40"/>
      <c r="D114" s="41"/>
      <c r="E114" s="42"/>
      <c r="F114" s="43"/>
      <c r="G114" s="42"/>
      <c r="H114" s="44"/>
      <c r="I114"/>
      <c r="J114"/>
      <c r="K114"/>
      <c r="L114" s="39"/>
      <c r="M114"/>
      <c r="N114" s="14"/>
      <c r="O114"/>
      <c r="P114" s="7"/>
      <c r="Q114" s="7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</row>
    <row r="115" spans="1:325" s="13" customFormat="1" ht="35.25" customHeight="1" x14ac:dyDescent="0.25">
      <c r="A115" s="39"/>
      <c r="B115" s="39"/>
      <c r="C115" s="40"/>
      <c r="D115" s="41"/>
      <c r="E115" s="42"/>
      <c r="F115" s="43"/>
      <c r="G115" s="42"/>
      <c r="H115" s="44"/>
      <c r="I115"/>
      <c r="J115"/>
      <c r="K115"/>
      <c r="L115" s="39"/>
      <c r="M115"/>
      <c r="N115" s="14"/>
      <c r="O115"/>
      <c r="P115" s="7"/>
      <c r="Q115" s="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</row>
    <row r="116" spans="1:325" s="13" customFormat="1" ht="35.25" customHeight="1" x14ac:dyDescent="0.25">
      <c r="A116" s="39"/>
      <c r="B116" s="39"/>
      <c r="C116" s="40"/>
      <c r="D116" s="41"/>
      <c r="E116" s="42"/>
      <c r="F116" s="43"/>
      <c r="G116" s="42"/>
      <c r="H116" s="44"/>
      <c r="I116"/>
      <c r="J116"/>
      <c r="K116"/>
      <c r="L116" s="39"/>
      <c r="M116"/>
      <c r="N116" s="14"/>
      <c r="O116"/>
      <c r="P116" s="7"/>
      <c r="Q116" s="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</row>
    <row r="117" spans="1:325" s="13" customFormat="1" ht="35.25" customHeight="1" x14ac:dyDescent="0.25">
      <c r="A117" s="39"/>
      <c r="B117" s="39"/>
      <c r="C117" s="40"/>
      <c r="D117" s="41"/>
      <c r="E117" s="42"/>
      <c r="F117" s="43"/>
      <c r="G117" s="42"/>
      <c r="H117" s="44"/>
      <c r="I117"/>
      <c r="J117"/>
      <c r="K117"/>
      <c r="L117" s="39"/>
      <c r="M117"/>
      <c r="N117" s="14"/>
      <c r="O117"/>
      <c r="P117" s="7"/>
      <c r="Q117" s="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</row>
    <row r="118" spans="1:325" s="13" customFormat="1" ht="35.25" customHeight="1" x14ac:dyDescent="0.25">
      <c r="A118" s="39"/>
      <c r="B118" s="39"/>
      <c r="C118" s="40"/>
      <c r="D118" s="41"/>
      <c r="E118" s="42"/>
      <c r="F118" s="43"/>
      <c r="G118" s="42"/>
      <c r="H118" s="44"/>
      <c r="I118"/>
      <c r="J118"/>
      <c r="K118"/>
      <c r="L118" s="39"/>
      <c r="M118"/>
      <c r="N118" s="14"/>
      <c r="O118"/>
      <c r="P118" s="7"/>
      <c r="Q118" s="7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</row>
    <row r="119" spans="1:325" s="13" customFormat="1" ht="35.25" customHeight="1" x14ac:dyDescent="0.25">
      <c r="A119" s="39"/>
      <c r="B119" s="39"/>
      <c r="C119" s="40"/>
      <c r="D119" s="41"/>
      <c r="E119" s="42"/>
      <c r="F119" s="43"/>
      <c r="G119" s="42"/>
      <c r="H119" s="44"/>
      <c r="I119"/>
      <c r="J119"/>
      <c r="K119"/>
      <c r="L119" s="39"/>
      <c r="M119"/>
      <c r="N119" s="14"/>
      <c r="O119"/>
      <c r="P119" s="7"/>
      <c r="Q119" s="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</row>
    <row r="120" spans="1:325" s="13" customFormat="1" ht="35.25" customHeight="1" x14ac:dyDescent="0.25">
      <c r="A120" s="39"/>
      <c r="B120" s="39"/>
      <c r="C120" s="40"/>
      <c r="D120" s="41"/>
      <c r="E120" s="42"/>
      <c r="F120" s="43"/>
      <c r="G120" s="42"/>
      <c r="H120" s="44"/>
      <c r="I120"/>
      <c r="J120"/>
      <c r="K120"/>
      <c r="L120" s="39"/>
      <c r="M120"/>
      <c r="N120" s="14"/>
      <c r="O120"/>
      <c r="P120" s="7"/>
      <c r="Q120" s="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</row>
    <row r="121" spans="1:325" s="13" customFormat="1" ht="35.25" customHeight="1" x14ac:dyDescent="0.25">
      <c r="A121" s="39"/>
      <c r="B121" s="39"/>
      <c r="C121" s="40"/>
      <c r="D121" s="41"/>
      <c r="E121" s="42"/>
      <c r="F121" s="43"/>
      <c r="G121" s="42"/>
      <c r="H121" s="44"/>
      <c r="I121"/>
      <c r="J121"/>
      <c r="K121"/>
      <c r="L121" s="39"/>
      <c r="M121"/>
      <c r="N121" s="14"/>
      <c r="O121"/>
      <c r="P121" s="7"/>
      <c r="Q121" s="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</row>
    <row r="122" spans="1:325" s="13" customFormat="1" ht="35.25" customHeight="1" x14ac:dyDescent="0.25">
      <c r="A122" s="39"/>
      <c r="B122" s="39"/>
      <c r="C122" s="40"/>
      <c r="D122" s="41"/>
      <c r="E122" s="42"/>
      <c r="F122" s="43"/>
      <c r="G122" s="42"/>
      <c r="H122" s="44"/>
      <c r="I122"/>
      <c r="J122"/>
      <c r="K122"/>
      <c r="L122" s="39"/>
      <c r="M122"/>
      <c r="N122" s="14"/>
      <c r="O122"/>
      <c r="P122" s="7"/>
      <c r="Q122" s="7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</row>
    <row r="123" spans="1:325" s="13" customFormat="1" ht="35.25" customHeight="1" x14ac:dyDescent="0.25">
      <c r="A123" s="39"/>
      <c r="B123" s="39"/>
      <c r="C123" s="40"/>
      <c r="D123" s="41"/>
      <c r="E123" s="42"/>
      <c r="F123" s="43"/>
      <c r="G123" s="42"/>
      <c r="H123" s="44"/>
      <c r="I123"/>
      <c r="J123"/>
      <c r="K123"/>
      <c r="L123" s="39"/>
      <c r="M123"/>
      <c r="N123" s="14"/>
      <c r="O123"/>
      <c r="P123" s="7"/>
      <c r="Q123" s="7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</row>
    <row r="124" spans="1:325" s="13" customFormat="1" ht="35.25" customHeight="1" x14ac:dyDescent="0.25">
      <c r="A124" s="39"/>
      <c r="B124" s="39"/>
      <c r="C124" s="40"/>
      <c r="D124" s="41"/>
      <c r="E124" s="42"/>
      <c r="F124" s="43"/>
      <c r="G124" s="42"/>
      <c r="H124" s="44"/>
      <c r="I124"/>
      <c r="J124"/>
      <c r="K124"/>
      <c r="L124" s="39"/>
      <c r="M124"/>
      <c r="N124" s="14"/>
      <c r="O124"/>
      <c r="P124" s="7"/>
      <c r="Q124" s="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</row>
    <row r="125" spans="1:325" s="13" customFormat="1" ht="35.25" customHeight="1" x14ac:dyDescent="0.25">
      <c r="A125" s="39"/>
      <c r="B125" s="39"/>
      <c r="C125" s="40"/>
      <c r="D125" s="41"/>
      <c r="E125" s="42"/>
      <c r="F125" s="43"/>
      <c r="G125" s="42"/>
      <c r="H125" s="44"/>
      <c r="I125"/>
      <c r="J125"/>
      <c r="K125"/>
      <c r="L125" s="39"/>
      <c r="M125"/>
      <c r="N125" s="14"/>
      <c r="O125"/>
      <c r="P125" s="7"/>
      <c r="Q125" s="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</row>
    <row r="126" spans="1:325" s="13" customFormat="1" ht="35.25" customHeight="1" x14ac:dyDescent="0.25">
      <c r="A126" s="39"/>
      <c r="B126" s="39"/>
      <c r="C126" s="40"/>
      <c r="D126" s="41"/>
      <c r="E126" s="42"/>
      <c r="F126" s="43"/>
      <c r="G126" s="42"/>
      <c r="H126" s="44"/>
      <c r="I126"/>
      <c r="J126"/>
      <c r="K126"/>
      <c r="L126" s="39"/>
      <c r="M126"/>
      <c r="N126" s="14"/>
      <c r="O126"/>
      <c r="P126" s="7"/>
      <c r="Q126" s="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</row>
    <row r="127" spans="1:325" s="13" customFormat="1" ht="35.25" customHeight="1" x14ac:dyDescent="0.25">
      <c r="A127" s="39"/>
      <c r="B127" s="39"/>
      <c r="C127" s="40"/>
      <c r="D127" s="41"/>
      <c r="E127" s="42"/>
      <c r="F127" s="43"/>
      <c r="G127" s="42"/>
      <c r="H127" s="44"/>
      <c r="I127"/>
      <c r="J127"/>
      <c r="K127"/>
      <c r="L127" s="39"/>
      <c r="M127"/>
      <c r="N127" s="14"/>
      <c r="O127"/>
      <c r="P127" s="7"/>
      <c r="Q127" s="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</row>
    <row r="128" spans="1:325" s="13" customFormat="1" ht="35.25" customHeight="1" x14ac:dyDescent="0.25">
      <c r="A128" s="39"/>
      <c r="B128" s="39"/>
      <c r="C128" s="40"/>
      <c r="D128" s="41"/>
      <c r="E128" s="42"/>
      <c r="F128" s="43"/>
      <c r="G128" s="42"/>
      <c r="H128" s="44"/>
      <c r="I128"/>
      <c r="J128"/>
      <c r="K128"/>
      <c r="L128" s="39"/>
      <c r="M128"/>
      <c r="N128" s="14"/>
      <c r="O128"/>
      <c r="P128" s="7"/>
      <c r="Q128" s="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</row>
    <row r="129" spans="1:325" s="13" customFormat="1" ht="35.25" customHeight="1" x14ac:dyDescent="0.25">
      <c r="A129" s="39"/>
      <c r="B129" s="39"/>
      <c r="C129" s="40"/>
      <c r="D129" s="41"/>
      <c r="E129" s="42"/>
      <c r="F129" s="43"/>
      <c r="G129" s="42"/>
      <c r="H129" s="44"/>
      <c r="I129"/>
      <c r="J129"/>
      <c r="K129"/>
      <c r="L129" s="39"/>
      <c r="M129"/>
      <c r="N129" s="14"/>
      <c r="O129"/>
      <c r="P129" s="7"/>
      <c r="Q129" s="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</row>
    <row r="130" spans="1:325" s="13" customFormat="1" ht="35.25" customHeight="1" x14ac:dyDescent="0.25">
      <c r="A130" s="39"/>
      <c r="B130" s="39"/>
      <c r="C130" s="40"/>
      <c r="D130" s="41"/>
      <c r="E130" s="42"/>
      <c r="F130" s="43"/>
      <c r="G130" s="42"/>
      <c r="H130" s="44"/>
      <c r="I130"/>
      <c r="J130"/>
      <c r="K130"/>
      <c r="L130" s="39"/>
      <c r="M130"/>
      <c r="N130" s="14"/>
      <c r="O130"/>
      <c r="P130" s="7"/>
      <c r="Q130" s="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</row>
    <row r="131" spans="1:325" s="13" customFormat="1" ht="35.25" customHeight="1" x14ac:dyDescent="0.25">
      <c r="A131" s="39"/>
      <c r="B131" s="39"/>
      <c r="C131" s="40"/>
      <c r="D131" s="41"/>
      <c r="E131" s="42"/>
      <c r="F131" s="43"/>
      <c r="G131" s="42"/>
      <c r="H131" s="44"/>
      <c r="I131"/>
      <c r="J131"/>
      <c r="K131"/>
      <c r="L131" s="39"/>
      <c r="M131"/>
      <c r="N131" s="14"/>
      <c r="O131"/>
      <c r="P131" s="7"/>
      <c r="Q131" s="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</row>
    <row r="132" spans="1:325" s="66" customFormat="1" ht="35.25" customHeight="1" x14ac:dyDescent="0.25">
      <c r="A132" s="53"/>
      <c r="B132" s="39"/>
      <c r="C132" s="55"/>
      <c r="D132" s="56"/>
      <c r="E132" s="57"/>
      <c r="F132" s="58"/>
      <c r="G132" s="57"/>
      <c r="H132" s="59"/>
      <c r="I132" s="60"/>
      <c r="J132" s="60"/>
      <c r="K132" s="60"/>
      <c r="L132" s="61"/>
      <c r="M132" s="62"/>
      <c r="N132" s="63"/>
      <c r="O132" s="62"/>
      <c r="P132" s="64"/>
      <c r="Q132" s="64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5"/>
      <c r="IT132" s="65"/>
      <c r="IU132" s="65"/>
      <c r="IV132" s="65"/>
      <c r="IW132" s="65"/>
      <c r="IX132" s="65"/>
      <c r="IY132" s="65"/>
      <c r="IZ132" s="65"/>
      <c r="JA132" s="65"/>
      <c r="JB132" s="65"/>
      <c r="JC132" s="65"/>
      <c r="JD132" s="65"/>
      <c r="JE132" s="65"/>
      <c r="JF132" s="65"/>
      <c r="JG132" s="65"/>
      <c r="JH132" s="65"/>
      <c r="JI132" s="65"/>
      <c r="JJ132" s="65"/>
      <c r="JK132" s="65"/>
      <c r="JL132" s="65"/>
      <c r="JM132" s="65"/>
      <c r="JN132" s="65"/>
      <c r="JO132" s="65"/>
      <c r="JP132" s="65"/>
      <c r="JQ132" s="65"/>
      <c r="JR132" s="65"/>
      <c r="JS132" s="65"/>
      <c r="JT132" s="65"/>
      <c r="JU132" s="65"/>
      <c r="JV132" s="65"/>
      <c r="JW132" s="65"/>
      <c r="JX132" s="65"/>
      <c r="JY132" s="65"/>
      <c r="JZ132" s="65"/>
      <c r="KA132" s="65"/>
      <c r="KB132" s="65"/>
      <c r="KC132" s="65"/>
      <c r="KD132" s="65"/>
      <c r="KE132" s="65"/>
      <c r="KF132" s="65"/>
      <c r="KG132" s="65"/>
      <c r="KH132" s="65"/>
      <c r="KI132" s="65"/>
      <c r="KJ132" s="65"/>
      <c r="KK132" s="65"/>
      <c r="KL132" s="65"/>
      <c r="KM132" s="65"/>
      <c r="KN132" s="65"/>
      <c r="KO132" s="65"/>
      <c r="KP132" s="65"/>
      <c r="KQ132" s="65"/>
      <c r="KR132" s="65"/>
      <c r="KS132" s="65"/>
      <c r="KT132" s="65"/>
      <c r="KU132" s="65"/>
      <c r="KV132" s="65"/>
      <c r="KW132" s="65"/>
      <c r="KX132" s="65"/>
      <c r="KY132" s="65"/>
      <c r="KZ132" s="65"/>
      <c r="LA132" s="65"/>
      <c r="LB132" s="65"/>
      <c r="LC132" s="65"/>
      <c r="LD132" s="65"/>
      <c r="LE132" s="65"/>
      <c r="LF132" s="65"/>
      <c r="LG132" s="65"/>
      <c r="LH132" s="65"/>
      <c r="LI132" s="65"/>
      <c r="LJ132" s="65"/>
      <c r="LK132" s="65"/>
      <c r="LL132" s="65"/>
      <c r="LM132" s="65"/>
    </row>
    <row r="133" spans="1:325" s="13" customFormat="1" ht="35.25" customHeight="1" x14ac:dyDescent="0.3">
      <c r="A133" s="67"/>
      <c r="B133" s="54"/>
      <c r="C133" s="69"/>
      <c r="D133" s="70"/>
      <c r="E133" s="71"/>
      <c r="F133" s="72"/>
      <c r="G133" s="71"/>
      <c r="H133" s="73"/>
      <c r="I133" s="62"/>
      <c r="J133" s="62"/>
      <c r="K133" s="62"/>
      <c r="L133" s="61"/>
      <c r="M133" s="62"/>
      <c r="N133" s="63"/>
      <c r="O133" s="62"/>
      <c r="P133" s="7"/>
      <c r="Q133" s="7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</row>
    <row r="134" spans="1:325" s="13" customFormat="1" ht="35.25" customHeight="1" x14ac:dyDescent="0.3">
      <c r="A134" s="68"/>
      <c r="B134" s="68"/>
      <c r="C134" s="69"/>
      <c r="D134" s="70"/>
      <c r="E134" s="71"/>
      <c r="F134" s="72"/>
      <c r="G134" s="71"/>
      <c r="H134" s="73"/>
      <c r="I134" s="62"/>
      <c r="J134" s="62"/>
      <c r="K134" s="62"/>
      <c r="L134" s="61"/>
      <c r="M134" s="62"/>
      <c r="N134" s="63"/>
      <c r="O134" s="62"/>
      <c r="P134" s="7"/>
      <c r="Q134" s="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</row>
    <row r="135" spans="1:325" s="13" customFormat="1" ht="35.25" customHeight="1" x14ac:dyDescent="0.3">
      <c r="A135" s="74"/>
      <c r="B135" s="68"/>
      <c r="C135" s="74"/>
      <c r="D135" s="75"/>
      <c r="E135" s="76"/>
      <c r="F135" s="75"/>
      <c r="G135" s="76"/>
      <c r="H135" s="77"/>
      <c r="I135" s="62"/>
      <c r="J135" s="62"/>
      <c r="K135" s="62"/>
      <c r="L135" s="62"/>
      <c r="M135" s="63"/>
      <c r="N135" s="62"/>
      <c r="O135" s="63"/>
      <c r="P135" s="7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</row>
    <row r="136" spans="1:325" s="13" customFormat="1" ht="35.25" customHeight="1" x14ac:dyDescent="0.3">
      <c r="A136" s="74"/>
      <c r="B136" s="74"/>
      <c r="C136" s="74"/>
      <c r="D136" s="75"/>
      <c r="E136" s="76"/>
      <c r="F136" s="75"/>
      <c r="G136" s="76"/>
      <c r="H136" s="77"/>
      <c r="I136" s="62"/>
      <c r="J136" s="62"/>
      <c r="K136" s="62"/>
      <c r="L136" s="62"/>
      <c r="M136" s="63"/>
      <c r="N136" s="62"/>
      <c r="O136" s="63"/>
      <c r="P136" s="7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</row>
    <row r="137" spans="1:325" s="13" customFormat="1" ht="35.25" customHeight="1" x14ac:dyDescent="0.3">
      <c r="A137" s="67"/>
      <c r="B137" s="74"/>
      <c r="C137" s="79"/>
      <c r="D137" s="70"/>
      <c r="E137" s="80"/>
      <c r="F137" s="72"/>
      <c r="G137" s="71"/>
      <c r="H137" s="73"/>
      <c r="I137" s="62"/>
      <c r="J137" s="62"/>
      <c r="K137" s="62"/>
      <c r="L137" s="61"/>
      <c r="M137" s="62"/>
      <c r="N137" s="63"/>
      <c r="O137" s="62"/>
      <c r="P137" s="7"/>
      <c r="Q137" s="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</row>
    <row r="138" spans="1:325" s="13" customFormat="1" ht="35.25" customHeight="1" x14ac:dyDescent="0.3">
      <c r="A138" s="78"/>
      <c r="B138" s="78"/>
      <c r="C138" s="69"/>
      <c r="D138" s="70"/>
      <c r="E138" s="80"/>
      <c r="F138" s="72"/>
      <c r="G138" s="71"/>
      <c r="H138" s="73"/>
      <c r="I138" s="62"/>
      <c r="J138" s="62"/>
      <c r="K138" s="62"/>
      <c r="L138" s="61"/>
      <c r="M138" s="62"/>
      <c r="N138" s="63"/>
      <c r="O138" s="62"/>
      <c r="P138" s="7"/>
      <c r="Q138" s="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</row>
    <row r="139" spans="1:325" s="13" customFormat="1" ht="49.5" customHeight="1" x14ac:dyDescent="0.3">
      <c r="A139" s="67"/>
      <c r="B139" s="78"/>
      <c r="C139" s="69"/>
      <c r="D139" s="70"/>
      <c r="E139" s="80"/>
      <c r="F139" s="72"/>
      <c r="G139" s="71"/>
      <c r="H139" s="73"/>
      <c r="I139" s="62"/>
      <c r="J139" s="62"/>
      <c r="K139" s="62"/>
      <c r="L139" s="61"/>
      <c r="M139" s="62"/>
      <c r="N139" s="63"/>
      <c r="O139" s="62"/>
      <c r="P139" s="7"/>
      <c r="Q139" s="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</row>
    <row r="140" spans="1:325" s="13" customFormat="1" ht="35.25" customHeight="1" x14ac:dyDescent="0.3">
      <c r="A140" s="67"/>
      <c r="B140" s="78"/>
      <c r="C140" s="69"/>
      <c r="D140" s="70"/>
      <c r="E140" s="80"/>
      <c r="F140" s="72"/>
      <c r="G140" s="71"/>
      <c r="H140" s="73"/>
      <c r="I140" s="62"/>
      <c r="J140" s="62"/>
      <c r="K140" s="62"/>
      <c r="L140" s="61"/>
      <c r="M140" s="62"/>
      <c r="N140" s="63"/>
      <c r="O140" s="62"/>
      <c r="P140" s="7"/>
      <c r="Q140" s="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</row>
    <row r="141" spans="1:325" s="13" customFormat="1" ht="52.5" customHeight="1" x14ac:dyDescent="0.3">
      <c r="A141" s="67"/>
      <c r="B141" s="67"/>
      <c r="C141" s="74"/>
      <c r="D141" s="75"/>
      <c r="E141" s="80"/>
      <c r="F141" s="75"/>
      <c r="G141" s="76"/>
      <c r="H141" s="77"/>
      <c r="I141" s="62"/>
      <c r="J141" s="62"/>
      <c r="K141" s="62"/>
      <c r="L141" s="62"/>
      <c r="M141" s="63"/>
      <c r="N141" s="62"/>
      <c r="O141" s="63"/>
      <c r="P141" s="7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</row>
    <row r="142" spans="1:325" s="13" customFormat="1" ht="35.25" customHeight="1" x14ac:dyDescent="0.3">
      <c r="A142" s="81"/>
      <c r="B142" s="67"/>
      <c r="C142" s="74"/>
      <c r="D142" s="75"/>
      <c r="E142" s="76"/>
      <c r="F142" s="75"/>
      <c r="G142" s="76"/>
      <c r="H142" s="77"/>
      <c r="I142" s="62"/>
      <c r="J142" s="62"/>
      <c r="K142" s="62"/>
      <c r="L142" s="62"/>
      <c r="M142" s="63"/>
      <c r="N142" s="62"/>
      <c r="O142" s="63"/>
      <c r="P142" s="7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</row>
    <row r="143" spans="1:325" s="13" customFormat="1" ht="35.25" customHeight="1" x14ac:dyDescent="0.3">
      <c r="A143" s="67"/>
      <c r="B143" s="74"/>
      <c r="C143" s="69"/>
      <c r="D143" s="70"/>
      <c r="E143" s="71"/>
      <c r="F143" s="72"/>
      <c r="G143" s="71"/>
      <c r="H143" s="73"/>
      <c r="I143" s="62"/>
      <c r="J143" s="62"/>
      <c r="K143" s="62"/>
      <c r="L143" s="61"/>
      <c r="M143" s="62"/>
      <c r="N143" s="63"/>
      <c r="O143" s="62"/>
      <c r="P143" s="7"/>
      <c r="Q143" s="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</row>
    <row r="144" spans="1:325" s="13" customFormat="1" ht="35.25" customHeight="1" x14ac:dyDescent="0.3">
      <c r="A144" s="78"/>
      <c r="B144" s="78"/>
      <c r="C144" s="69"/>
      <c r="D144" s="70"/>
      <c r="E144" s="71"/>
      <c r="F144" s="72"/>
      <c r="G144" s="71"/>
      <c r="H144" s="73"/>
      <c r="I144" s="62"/>
      <c r="J144" s="62"/>
      <c r="K144" s="62"/>
      <c r="L144" s="61"/>
      <c r="M144" s="62"/>
      <c r="N144" s="63"/>
      <c r="O144" s="62"/>
      <c r="P144" s="7"/>
      <c r="Q144" s="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</row>
    <row r="145" spans="1:376" s="13" customFormat="1" ht="31.5" customHeight="1" x14ac:dyDescent="0.3">
      <c r="A145" s="78"/>
      <c r="B145" s="78"/>
      <c r="C145" s="67"/>
      <c r="D145" s="70"/>
      <c r="E145" s="80"/>
      <c r="F145" s="72"/>
      <c r="G145" s="71"/>
      <c r="H145" s="73"/>
      <c r="I145" s="62"/>
      <c r="J145" s="62"/>
      <c r="K145" s="62"/>
      <c r="L145" s="61"/>
      <c r="M145" s="62"/>
      <c r="N145" s="63"/>
      <c r="O145" s="62"/>
      <c r="P145" s="7"/>
      <c r="Q145" s="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</row>
    <row r="146" spans="1:376" s="13" customFormat="1" ht="35.25" customHeight="1" x14ac:dyDescent="0.3">
      <c r="A146" s="78"/>
      <c r="B146" s="78"/>
      <c r="C146" s="69"/>
      <c r="D146" s="70"/>
      <c r="E146" s="80"/>
      <c r="F146" s="72"/>
      <c r="G146" s="71"/>
      <c r="H146" s="73"/>
      <c r="I146" s="62"/>
      <c r="J146" s="62"/>
      <c r="K146" s="62"/>
      <c r="L146" s="61"/>
      <c r="M146" s="62"/>
      <c r="N146" s="63"/>
      <c r="O146" s="62"/>
      <c r="P146" s="7"/>
      <c r="Q146" s="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</row>
    <row r="147" spans="1:376" s="13" customFormat="1" ht="35.25" customHeight="1" x14ac:dyDescent="0.3">
      <c r="A147" s="62"/>
      <c r="B147" s="78"/>
      <c r="C147" s="25"/>
      <c r="D147" s="26"/>
      <c r="E147" s="82"/>
      <c r="F147" s="83"/>
      <c r="G147" s="84"/>
      <c r="H147" s="85"/>
      <c r="I147" s="62"/>
      <c r="J147" s="62"/>
      <c r="K147" s="62"/>
      <c r="L147" s="62"/>
      <c r="M147" s="63"/>
      <c r="N147" s="62"/>
      <c r="O147" s="63"/>
      <c r="P147" s="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</row>
    <row r="148" spans="1:376" s="13" customFormat="1" ht="35.25" customHeight="1" x14ac:dyDescent="0.25">
      <c r="A148"/>
      <c r="B148" s="24"/>
      <c r="C148" s="25"/>
      <c r="D148" s="26"/>
      <c r="E148" s="27"/>
      <c r="F148" s="28"/>
      <c r="G148" s="29"/>
      <c r="H148" s="12"/>
      <c r="I148"/>
      <c r="J148"/>
      <c r="K148"/>
      <c r="L148"/>
      <c r="M148" s="14"/>
      <c r="N148"/>
      <c r="O148" s="14"/>
      <c r="P148" s="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</row>
    <row r="149" spans="1:376" s="13" customFormat="1" ht="35.25" customHeight="1" x14ac:dyDescent="0.25">
      <c r="A149" s="39"/>
      <c r="B149" s="24"/>
      <c r="C149" s="40"/>
      <c r="D149" s="41"/>
      <c r="E149" s="42"/>
      <c r="F149" s="43"/>
      <c r="G149" s="42"/>
      <c r="H149" s="44"/>
      <c r="I149"/>
      <c r="J149"/>
      <c r="K149"/>
      <c r="L149" s="39"/>
      <c r="M149"/>
      <c r="N149" s="7"/>
      <c r="O149"/>
      <c r="P149" s="7"/>
      <c r="Q149" s="7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</row>
    <row r="150" spans="1:376" s="13" customFormat="1" ht="35.25" customHeight="1" x14ac:dyDescent="0.25">
      <c r="A150" s="39"/>
      <c r="B150" s="39"/>
      <c r="C150" s="40"/>
      <c r="D150" s="41"/>
      <c r="E150" s="42"/>
      <c r="F150" s="43"/>
      <c r="G150" s="42"/>
      <c r="H150" s="44"/>
      <c r="I150"/>
      <c r="J150"/>
      <c r="K150"/>
      <c r="L150" s="39"/>
      <c r="M150"/>
      <c r="N150" s="7"/>
      <c r="O150"/>
      <c r="P150" s="7"/>
      <c r="Q150" s="7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</row>
    <row r="151" spans="1:376" s="13" customFormat="1" ht="35.25" customHeight="1" x14ac:dyDescent="0.25">
      <c r="A151" s="39"/>
      <c r="B151" s="39"/>
      <c r="C151" s="40"/>
      <c r="D151" s="41"/>
      <c r="E151" s="42"/>
      <c r="F151" s="43"/>
      <c r="G151" s="42"/>
      <c r="H151" s="44"/>
      <c r="I151"/>
      <c r="J151"/>
      <c r="K151"/>
      <c r="L151" s="39"/>
      <c r="M151"/>
      <c r="N151" s="7"/>
      <c r="O151"/>
      <c r="P151" s="7"/>
      <c r="Q151" s="7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</row>
    <row r="152" spans="1:376" s="13" customFormat="1" ht="35.25" customHeight="1" x14ac:dyDescent="0.25">
      <c r="A152"/>
      <c r="B152" s="39"/>
      <c r="C152" s="25"/>
      <c r="D152" s="26"/>
      <c r="E152" s="27"/>
      <c r="F152" s="28"/>
      <c r="G152" s="29"/>
      <c r="H152" s="12"/>
      <c r="I152"/>
      <c r="J152"/>
      <c r="K152"/>
      <c r="L152"/>
      <c r="M152" s="7"/>
      <c r="N152"/>
      <c r="O152" s="7"/>
      <c r="P152" s="7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</row>
    <row r="153" spans="1:376" s="13" customFormat="1" ht="35.25" customHeight="1" x14ac:dyDescent="0.25">
      <c r="A153"/>
      <c r="B153" s="24"/>
      <c r="C153" s="25"/>
      <c r="D153" s="26"/>
      <c r="E153" s="27"/>
      <c r="F153" s="28"/>
      <c r="G153" s="29"/>
      <c r="H153" s="12"/>
      <c r="I153"/>
      <c r="J153"/>
      <c r="K153"/>
      <c r="L153"/>
      <c r="M153" s="7"/>
      <c r="N153"/>
      <c r="O153" s="7"/>
      <c r="P153" s="7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</row>
    <row r="154" spans="1:376" s="13" customFormat="1" ht="35.25" customHeight="1" x14ac:dyDescent="0.25">
      <c r="A154" s="39"/>
      <c r="B154" s="24"/>
      <c r="C154" s="40"/>
      <c r="D154" s="41"/>
      <c r="E154" s="42"/>
      <c r="F154" s="43"/>
      <c r="G154" s="42"/>
      <c r="H154" s="44"/>
      <c r="I154"/>
      <c r="J154"/>
      <c r="K154"/>
      <c r="L154" s="39"/>
      <c r="M154"/>
      <c r="N154" s="7"/>
      <c r="O154"/>
      <c r="P154" s="7"/>
      <c r="Q154" s="7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</row>
    <row r="155" spans="1:376" s="13" customFormat="1" ht="35.25" customHeight="1" x14ac:dyDescent="0.25">
      <c r="A155" s="39"/>
      <c r="B155" s="39"/>
      <c r="C155" s="40"/>
      <c r="D155" s="41"/>
      <c r="E155" s="42"/>
      <c r="F155" s="43"/>
      <c r="G155" s="42"/>
      <c r="H155" s="44"/>
      <c r="I155"/>
      <c r="J155"/>
      <c r="K155"/>
      <c r="L155" s="39"/>
      <c r="M155"/>
      <c r="N155" s="7"/>
      <c r="O155"/>
      <c r="P155" s="7"/>
      <c r="Q155" s="7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</row>
    <row r="156" spans="1:376" s="13" customFormat="1" ht="35.25" customHeight="1" x14ac:dyDescent="0.25">
      <c r="A156" s="39"/>
      <c r="B156" s="39"/>
      <c r="C156" s="40"/>
      <c r="D156" s="41"/>
      <c r="E156" s="42"/>
      <c r="F156" s="43"/>
      <c r="G156" s="42"/>
      <c r="H156" s="44"/>
      <c r="I156"/>
      <c r="J156"/>
      <c r="K156"/>
      <c r="L156" s="39"/>
      <c r="M156"/>
      <c r="N156" s="7"/>
      <c r="O156"/>
      <c r="P156" s="7"/>
      <c r="Q156" s="7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</row>
    <row r="157" spans="1:376" s="13" customFormat="1" ht="35.25" customHeight="1" x14ac:dyDescent="0.25">
      <c r="A157" s="39"/>
      <c r="B157" s="39"/>
      <c r="C157" s="40"/>
      <c r="D157" s="41"/>
      <c r="E157" s="42"/>
      <c r="F157" s="43"/>
      <c r="G157" s="42"/>
      <c r="H157" s="44"/>
      <c r="I157"/>
      <c r="J157"/>
      <c r="K157"/>
      <c r="L157" s="39"/>
      <c r="M157"/>
      <c r="N157" s="7"/>
      <c r="O157"/>
      <c r="P157" s="7"/>
      <c r="Q157" s="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</row>
    <row r="158" spans="1:376" s="13" customFormat="1" ht="35.25" customHeight="1" x14ac:dyDescent="0.25">
      <c r="A158"/>
      <c r="B158" s="39"/>
      <c r="C158" s="25"/>
      <c r="D158" s="26"/>
      <c r="E158" s="27"/>
      <c r="F158" s="28"/>
      <c r="G158" s="29"/>
      <c r="H158" s="12"/>
      <c r="I158"/>
      <c r="J158"/>
      <c r="K158"/>
      <c r="L158"/>
      <c r="M158" s="7"/>
      <c r="N158"/>
      <c r="O158" s="7"/>
      <c r="P158" s="7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</row>
    <row r="159" spans="1:376" s="13" customFormat="1" ht="35.25" customHeight="1" x14ac:dyDescent="0.25">
      <c r="A159"/>
      <c r="B159" s="24"/>
      <c r="C159" s="25"/>
      <c r="D159" s="26"/>
      <c r="E159" s="27"/>
      <c r="F159" s="28"/>
      <c r="G159" s="29"/>
      <c r="H159" s="12"/>
      <c r="I159"/>
      <c r="J159"/>
      <c r="K159"/>
      <c r="L159"/>
      <c r="M159" s="7"/>
      <c r="N159"/>
      <c r="O159" s="7"/>
      <c r="P159" s="7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</row>
    <row r="160" spans="1:376" s="13" customFormat="1" ht="35.25" customHeight="1" x14ac:dyDescent="0.25">
      <c r="A160"/>
      <c r="B160" s="24"/>
      <c r="C160" s="25"/>
      <c r="D160" s="26"/>
      <c r="E160" s="27"/>
      <c r="F160" s="28"/>
      <c r="G160" s="29"/>
      <c r="H160" s="12"/>
      <c r="I160"/>
      <c r="J160"/>
      <c r="K160"/>
      <c r="L160"/>
      <c r="M160" s="7"/>
      <c r="N160"/>
      <c r="O160" s="7"/>
      <c r="P160" s="7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</row>
    <row r="161" spans="1:376" s="13" customFormat="1" ht="35.25" customHeight="1" x14ac:dyDescent="0.3">
      <c r="A161"/>
      <c r="B161" s="24"/>
      <c r="C161" s="86"/>
      <c r="D161" s="87"/>
      <c r="E161" s="88"/>
      <c r="F161" s="89"/>
      <c r="G161" s="90"/>
      <c r="H161" s="12"/>
      <c r="I161"/>
      <c r="J161"/>
      <c r="K161"/>
      <c r="L161" s="91"/>
      <c r="M161" s="7"/>
      <c r="N161"/>
      <c r="O161" s="7"/>
      <c r="P161" s="7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</row>
    <row r="162" spans="1:376" ht="18" x14ac:dyDescent="0.25">
      <c r="B162" s="86"/>
      <c r="C162" s="93"/>
      <c r="D162" s="94"/>
      <c r="E162" s="95"/>
      <c r="F162" s="94"/>
      <c r="G162" s="96"/>
    </row>
    <row r="163" spans="1:376" x14ac:dyDescent="0.25">
      <c r="B163" s="92"/>
      <c r="C163" s="97"/>
      <c r="E163" s="98"/>
      <c r="F163" s="99"/>
      <c r="G163" s="100"/>
      <c r="L163" s="101"/>
    </row>
    <row r="164" spans="1:376" x14ac:dyDescent="0.25">
      <c r="C164" s="97"/>
      <c r="E164" s="98"/>
      <c r="F164" s="99"/>
      <c r="G164" s="100"/>
    </row>
    <row r="165" spans="1:376" ht="15.75" x14ac:dyDescent="0.25">
      <c r="C165" s="102"/>
      <c r="D165" s="97"/>
      <c r="E165" s="98"/>
      <c r="F165" s="99"/>
      <c r="G165" s="100"/>
    </row>
    <row r="166" spans="1:376" ht="15.75" x14ac:dyDescent="0.25">
      <c r="C166" s="102"/>
      <c r="D166" s="97"/>
      <c r="E166" s="98"/>
      <c r="F166" s="99"/>
      <c r="G166" s="100"/>
    </row>
    <row r="167" spans="1:376" ht="15.75" x14ac:dyDescent="0.25">
      <c r="C167" s="102"/>
      <c r="D167" s="97"/>
      <c r="E167" s="98"/>
      <c r="F167" s="99"/>
      <c r="G167" s="100"/>
    </row>
    <row r="168" spans="1:376" s="6" customFormat="1" ht="15.75" x14ac:dyDescent="0.25">
      <c r="A168"/>
      <c r="B168"/>
      <c r="C168" s="102"/>
      <c r="D168" s="97"/>
      <c r="E168" s="98"/>
      <c r="F168" s="99"/>
      <c r="G168" s="100"/>
      <c r="I168"/>
      <c r="J168"/>
      <c r="K168"/>
      <c r="L168"/>
      <c r="M168" s="7"/>
      <c r="N168"/>
      <c r="O168" s="8"/>
      <c r="P168" s="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</row>
    <row r="169" spans="1:376" s="6" customFormat="1" ht="15.75" x14ac:dyDescent="0.25">
      <c r="A169"/>
      <c r="B169"/>
      <c r="C169" s="102"/>
      <c r="D169" s="97"/>
      <c r="E169" s="98"/>
      <c r="F169" s="99"/>
      <c r="G169" s="100"/>
      <c r="I169"/>
      <c r="J169"/>
      <c r="K169"/>
      <c r="L169"/>
      <c r="M169" s="7"/>
      <c r="N169"/>
      <c r="O169" s="8"/>
      <c r="P169" s="8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</row>
    <row r="170" spans="1:376" s="6" customFormat="1" ht="15.75" x14ac:dyDescent="0.25">
      <c r="A170"/>
      <c r="B170"/>
      <c r="C170" s="102"/>
      <c r="D170" s="97"/>
      <c r="E170" s="98"/>
      <c r="F170" s="99"/>
      <c r="G170" s="100"/>
      <c r="I170"/>
      <c r="J170"/>
      <c r="K170"/>
      <c r="L170"/>
      <c r="M170" s="7"/>
      <c r="N170"/>
      <c r="O170" s="8"/>
      <c r="P170" s="8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</row>
    <row r="171" spans="1:376" s="6" customFormat="1" ht="15.75" x14ac:dyDescent="0.25">
      <c r="A171"/>
      <c r="B171"/>
      <c r="C171" s="102"/>
      <c r="D171" s="97"/>
      <c r="E171" s="98"/>
      <c r="F171" s="99"/>
      <c r="G171" s="100"/>
      <c r="I171"/>
      <c r="J171"/>
      <c r="K171"/>
      <c r="L171"/>
      <c r="M171" s="7"/>
      <c r="N171"/>
      <c r="O171" s="8"/>
      <c r="P171" s="8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</row>
    <row r="172" spans="1:376" s="6" customFormat="1" ht="15.75" x14ac:dyDescent="0.25">
      <c r="A172"/>
      <c r="B172"/>
      <c r="C172" s="102"/>
      <c r="D172" s="97"/>
      <c r="E172" s="98"/>
      <c r="F172" s="99"/>
      <c r="G172" s="100"/>
      <c r="I172"/>
      <c r="J172"/>
      <c r="K172"/>
      <c r="L172"/>
      <c r="M172" s="7"/>
      <c r="N172"/>
      <c r="O172" s="8"/>
      <c r="P172" s="8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</row>
    <row r="173" spans="1:376" s="6" customFormat="1" ht="15.75" x14ac:dyDescent="0.25">
      <c r="A173"/>
      <c r="B173"/>
      <c r="C173" s="102"/>
      <c r="D173" s="97"/>
      <c r="E173" s="98"/>
      <c r="F173" s="99"/>
      <c r="G173" s="100"/>
      <c r="I173"/>
      <c r="J173"/>
      <c r="K173"/>
      <c r="L173"/>
      <c r="M173" s="7"/>
      <c r="N173"/>
      <c r="O173" s="8"/>
      <c r="P173" s="8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</row>
    <row r="174" spans="1:376" s="6" customFormat="1" ht="15.75" x14ac:dyDescent="0.25">
      <c r="A174"/>
      <c r="B174"/>
      <c r="C174" s="102"/>
      <c r="D174" s="97"/>
      <c r="E174" s="98"/>
      <c r="F174" s="99"/>
      <c r="G174" s="100"/>
      <c r="I174"/>
      <c r="J174"/>
      <c r="K174"/>
      <c r="L174"/>
      <c r="M174" s="7"/>
      <c r="N174"/>
      <c r="O174" s="8"/>
      <c r="P174" s="8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</row>
    <row r="175" spans="1:376" s="6" customFormat="1" ht="15.75" x14ac:dyDescent="0.25">
      <c r="A175"/>
      <c r="B175"/>
      <c r="C175" s="102"/>
      <c r="D175" s="97"/>
      <c r="E175" s="98"/>
      <c r="F175" s="99"/>
      <c r="G175" s="100"/>
      <c r="I175"/>
      <c r="J175"/>
      <c r="K175"/>
      <c r="L175"/>
      <c r="M175" s="7"/>
      <c r="N175"/>
      <c r="O175" s="8"/>
      <c r="P175" s="8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</row>
    <row r="176" spans="1:376" s="6" customFormat="1" ht="15.75" x14ac:dyDescent="0.25">
      <c r="A176"/>
      <c r="B176"/>
      <c r="C176" s="102"/>
      <c r="D176" s="97"/>
      <c r="E176" s="98"/>
      <c r="F176" s="99"/>
      <c r="G176" s="100"/>
      <c r="I176"/>
      <c r="J176"/>
      <c r="K176"/>
      <c r="L176"/>
      <c r="M176" s="7"/>
      <c r="N176"/>
      <c r="O176" s="8"/>
      <c r="P176" s="8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</row>
    <row r="177" spans="1:110" s="6" customFormat="1" ht="15.75" x14ac:dyDescent="0.25">
      <c r="A177"/>
      <c r="B177"/>
      <c r="C177" s="102"/>
      <c r="D177" s="97"/>
      <c r="E177" s="98"/>
      <c r="F177" s="99"/>
      <c r="G177" s="100"/>
      <c r="I177"/>
      <c r="J177"/>
      <c r="K177"/>
      <c r="L177"/>
      <c r="M177" s="7"/>
      <c r="N177"/>
      <c r="O177" s="8"/>
      <c r="P177" s="8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</row>
    <row r="178" spans="1:110" s="6" customFormat="1" ht="15.75" x14ac:dyDescent="0.25">
      <c r="A178"/>
      <c r="B178"/>
      <c r="C178" s="102"/>
      <c r="D178" s="97"/>
      <c r="E178" s="98"/>
      <c r="F178" s="99"/>
      <c r="G178" s="100"/>
      <c r="I178"/>
      <c r="J178"/>
      <c r="K178"/>
      <c r="L178"/>
      <c r="M178" s="7"/>
      <c r="N178"/>
      <c r="O178" s="8"/>
      <c r="P178" s="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</row>
    <row r="179" spans="1:110" s="6" customFormat="1" ht="15.75" x14ac:dyDescent="0.25">
      <c r="A179"/>
      <c r="B179"/>
      <c r="C179" s="102"/>
      <c r="D179" s="97"/>
      <c r="E179" s="98"/>
      <c r="F179" s="99"/>
      <c r="G179" s="100"/>
      <c r="I179"/>
      <c r="J179"/>
      <c r="K179"/>
      <c r="L179"/>
      <c r="M179" s="7"/>
      <c r="N179"/>
      <c r="O179" s="8"/>
      <c r="P179" s="8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</row>
    <row r="180" spans="1:110" s="6" customFormat="1" ht="15.75" x14ac:dyDescent="0.25">
      <c r="A180"/>
      <c r="B180"/>
      <c r="C180" s="102"/>
      <c r="D180" s="97"/>
      <c r="E180" s="98"/>
      <c r="F180" s="99"/>
      <c r="G180" s="100"/>
      <c r="I180"/>
      <c r="J180"/>
      <c r="K180"/>
      <c r="L180"/>
      <c r="M180" s="7"/>
      <c r="N180"/>
      <c r="O180" s="8"/>
      <c r="P180" s="8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</row>
    <row r="181" spans="1:110" s="6" customFormat="1" ht="15.75" x14ac:dyDescent="0.25">
      <c r="A181"/>
      <c r="B181"/>
      <c r="C181" s="102"/>
      <c r="D181" s="97"/>
      <c r="E181" s="98"/>
      <c r="F181" s="99"/>
      <c r="G181" s="100"/>
      <c r="I181"/>
      <c r="J181"/>
      <c r="K181"/>
      <c r="L181"/>
      <c r="M181" s="7"/>
      <c r="N181"/>
      <c r="O181" s="8"/>
      <c r="P181" s="8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</row>
    <row r="182" spans="1:110" s="6" customFormat="1" ht="15.75" x14ac:dyDescent="0.25">
      <c r="A182"/>
      <c r="B182"/>
      <c r="C182" s="102"/>
      <c r="D182" s="97"/>
      <c r="E182" s="98"/>
      <c r="F182" s="99"/>
      <c r="G182" s="100"/>
      <c r="I182"/>
      <c r="J182"/>
      <c r="K182"/>
      <c r="L182"/>
      <c r="M182" s="7"/>
      <c r="N182"/>
      <c r="O182" s="8"/>
      <c r="P182" s="8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</row>
    <row r="183" spans="1:110" s="6" customFormat="1" ht="15.75" x14ac:dyDescent="0.25">
      <c r="A183"/>
      <c r="B183"/>
      <c r="C183" s="102"/>
      <c r="D183" s="97"/>
      <c r="E183" s="98"/>
      <c r="F183" s="99"/>
      <c r="G183" s="100"/>
      <c r="I183"/>
      <c r="J183"/>
      <c r="K183"/>
      <c r="L183"/>
      <c r="M183" s="7"/>
      <c r="N183"/>
      <c r="O183" s="8"/>
      <c r="P183" s="8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</row>
    <row r="184" spans="1:110" s="6" customFormat="1" ht="15.75" x14ac:dyDescent="0.25">
      <c r="A184"/>
      <c r="B184"/>
      <c r="C184" s="102"/>
      <c r="D184" s="97"/>
      <c r="E184" s="98"/>
      <c r="F184" s="99"/>
      <c r="G184" s="100"/>
      <c r="I184"/>
      <c r="J184"/>
      <c r="K184"/>
      <c r="L184"/>
      <c r="M184" s="7"/>
      <c r="N184"/>
      <c r="O184" s="8"/>
      <c r="P184" s="8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</row>
    <row r="185" spans="1:110" s="6" customFormat="1" ht="15.75" x14ac:dyDescent="0.25">
      <c r="A185"/>
      <c r="B185"/>
      <c r="C185" s="102"/>
      <c r="D185" s="97"/>
      <c r="E185" s="98"/>
      <c r="F185" s="99"/>
      <c r="G185" s="100"/>
      <c r="I185"/>
      <c r="J185"/>
      <c r="K185"/>
      <c r="L185"/>
      <c r="M185" s="7"/>
      <c r="N185"/>
      <c r="O185" s="8"/>
      <c r="P185" s="8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</row>
    <row r="186" spans="1:110" s="6" customFormat="1" ht="15.75" x14ac:dyDescent="0.25">
      <c r="A186"/>
      <c r="B186"/>
      <c r="C186" s="102"/>
      <c r="D186" s="97"/>
      <c r="E186" s="98"/>
      <c r="F186" s="99"/>
      <c r="G186" s="100"/>
      <c r="I186"/>
      <c r="J186"/>
      <c r="K186"/>
      <c r="L186"/>
      <c r="M186" s="7"/>
      <c r="N186"/>
      <c r="O186" s="8"/>
      <c r="P186" s="8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</row>
    <row r="187" spans="1:110" s="6" customFormat="1" ht="15.75" x14ac:dyDescent="0.25">
      <c r="A187"/>
      <c r="B187"/>
      <c r="C187" s="102"/>
      <c r="D187" s="97"/>
      <c r="E187" s="98"/>
      <c r="F187" s="99"/>
      <c r="G187" s="100"/>
      <c r="I187"/>
      <c r="J187"/>
      <c r="K187"/>
      <c r="L187"/>
      <c r="M187" s="7"/>
      <c r="N187"/>
      <c r="O187" s="8"/>
      <c r="P187" s="8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</row>
    <row r="228" spans="1:110" s="1" customFormat="1" x14ac:dyDescent="0.35">
      <c r="A228"/>
      <c r="B228"/>
      <c r="D228" s="2"/>
      <c r="E228" s="3"/>
      <c r="F228" s="4"/>
      <c r="G228" s="5"/>
      <c r="H228" s="6"/>
      <c r="I228"/>
      <c r="J228"/>
      <c r="K228"/>
      <c r="L228"/>
      <c r="M228" s="7"/>
      <c r="N228"/>
      <c r="O228" s="8"/>
      <c r="P228" s="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</row>
    <row r="229" spans="1:110" s="1" customFormat="1" x14ac:dyDescent="0.35">
      <c r="A229"/>
      <c r="B229" s="21"/>
      <c r="D229" s="2"/>
      <c r="E229" s="3"/>
      <c r="F229" s="4"/>
      <c r="G229" s="5"/>
      <c r="H229" s="6"/>
      <c r="I229"/>
      <c r="J229"/>
      <c r="K229"/>
      <c r="L229"/>
      <c r="M229" s="7"/>
      <c r="N229"/>
      <c r="O229" s="8"/>
      <c r="P229" s="8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</row>
    <row r="230" spans="1:110" s="1" customFormat="1" x14ac:dyDescent="0.35">
      <c r="A230"/>
      <c r="B230" s="21"/>
      <c r="D230" s="2"/>
      <c r="E230" s="3"/>
      <c r="F230" s="4"/>
      <c r="G230" s="5"/>
      <c r="H230" s="6"/>
      <c r="I230"/>
      <c r="J230"/>
      <c r="K230"/>
      <c r="L230"/>
      <c r="M230" s="7"/>
      <c r="N230"/>
      <c r="O230" s="8"/>
      <c r="P230" s="8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</row>
    <row r="231" spans="1:110" s="1" customFormat="1" ht="21.75" thickBot="1" x14ac:dyDescent="0.4">
      <c r="A231"/>
      <c r="B231" s="21"/>
      <c r="D231" s="2"/>
      <c r="E231" s="3"/>
      <c r="F231" s="4"/>
      <c r="G231" s="5"/>
      <c r="H231" s="6"/>
      <c r="I231"/>
      <c r="J231"/>
      <c r="K231"/>
      <c r="L231"/>
      <c r="M231" s="7"/>
      <c r="N231"/>
      <c r="O231" s="8"/>
      <c r="P231" s="8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</row>
    <row r="232" spans="1:110" s="1" customFormat="1" ht="21.75" thickBot="1" x14ac:dyDescent="0.4">
      <c r="A232"/>
      <c r="B232" s="103"/>
      <c r="D232" s="2"/>
      <c r="E232" s="3"/>
      <c r="F232" s="4"/>
      <c r="G232" s="5"/>
      <c r="H232" s="6"/>
      <c r="I232"/>
      <c r="J232"/>
      <c r="K232"/>
      <c r="L232"/>
      <c r="M232" s="7"/>
      <c r="N232"/>
      <c r="O232" s="8"/>
      <c r="P232" s="8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</row>
    <row r="233" spans="1:110" s="1" customFormat="1" x14ac:dyDescent="0.35">
      <c r="A233"/>
      <c r="B233" s="104"/>
      <c r="D233" s="2"/>
      <c r="E233" s="3"/>
      <c r="F233" s="4"/>
      <c r="G233" s="5"/>
      <c r="H233" s="6"/>
      <c r="I233"/>
      <c r="J233"/>
      <c r="K233"/>
      <c r="L233"/>
      <c r="M233" s="7"/>
      <c r="N233"/>
      <c r="O233" s="8"/>
      <c r="P233" s="8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</row>
    <row r="234" spans="1:110" s="1" customFormat="1" x14ac:dyDescent="0.35">
      <c r="A234"/>
      <c r="B234" s="105" t="s">
        <v>11</v>
      </c>
      <c r="D234" s="2"/>
      <c r="E234" s="3"/>
      <c r="F234" s="4"/>
      <c r="G234" s="5"/>
      <c r="H234" s="6"/>
      <c r="I234"/>
      <c r="J234"/>
      <c r="K234"/>
      <c r="L234"/>
      <c r="M234" s="7"/>
      <c r="N234"/>
      <c r="O234" s="8"/>
      <c r="P234" s="8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</row>
    <row r="235" spans="1:110" x14ac:dyDescent="0.35">
      <c r="B235" s="102" t="s">
        <v>12</v>
      </c>
    </row>
  </sheetData>
  <mergeCells count="3">
    <mergeCell ref="A9:L9"/>
    <mergeCell ref="A10:L10"/>
    <mergeCell ref="A11:L11"/>
  </mergeCells>
  <pageMargins left="0.7" right="0.7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2022-03-02T13:22:43Z</cp:lastPrinted>
  <dcterms:created xsi:type="dcterms:W3CDTF">2021-12-04T13:35:30Z</dcterms:created>
  <dcterms:modified xsi:type="dcterms:W3CDTF">2022-03-02T16:02:57Z</dcterms:modified>
</cp:coreProperties>
</file>