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jergobdo-my.sharepoint.com/personal/liliana_martinez_mujer_gob_do/Documents/Escritorio/REPORTES 2025/JULIO/"/>
    </mc:Choice>
  </mc:AlternateContent>
  <xr:revisionPtr revIDLastSave="709" documentId="13_ncr:1_{5E5FB58E-A6A5-4A67-A4FA-A78DCDB4528F}" xr6:coauthVersionLast="47" xr6:coauthVersionMax="47" xr10:uidLastSave="{68B4F085-A112-4554-BB1D-EF2AF2BCB00D}"/>
  <bookViews>
    <workbookView xWindow="-120" yWindow="-120" windowWidth="24240" windowHeight="13020" tabRatio="599" activeTab="1" xr2:uid="{00000000-000D-0000-FFFF-FFFF00000000}"/>
  </bookViews>
  <sheets>
    <sheet name="Gráfico1" sheetId="2" r:id="rId1"/>
    <sheet name="JULIO  2025" sheetId="1" r:id="rId2"/>
  </sheets>
  <definedNames>
    <definedName name="_xlnm.Print_Area" localSheetId="1">'JULIO  2025'!$A$8:$K$25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E23" i="1"/>
</calcChain>
</file>

<file path=xl/sharedStrings.xml><?xml version="1.0" encoding="utf-8"?>
<sst xmlns="http://schemas.openxmlformats.org/spreadsheetml/2006/main" count="41" uniqueCount="38">
  <si>
    <t>PROVEEDOR</t>
  </si>
  <si>
    <t>CONCEPTO</t>
  </si>
  <si>
    <t>FACTURA No.</t>
  </si>
  <si>
    <t>FECHA DE FACTURA</t>
  </si>
  <si>
    <t>MONTO FACTURADO</t>
  </si>
  <si>
    <t>FECHA FIN DE FACTURA</t>
  </si>
  <si>
    <t>MONTO PENDIENTE</t>
  </si>
  <si>
    <t>Bacilia Lorenzo Quezada</t>
  </si>
  <si>
    <t>Encargada de Compras y Contrataciones</t>
  </si>
  <si>
    <t>TOTALES</t>
  </si>
  <si>
    <t>COMPLETO</t>
  </si>
  <si>
    <t xml:space="preserve">MONTO PAGADO A LA FECHA </t>
  </si>
  <si>
    <t xml:space="preserve">                                               DEPARTAMENTO DE COMPRAS</t>
  </si>
  <si>
    <t xml:space="preserve">                                              RELACIÓN PAGOS A SUPLIDORES</t>
  </si>
  <si>
    <t xml:space="preserve">                                               MES DE JULIO 2025</t>
  </si>
  <si>
    <t>B15000000188</t>
  </si>
  <si>
    <t>Elsa De la Cruz Gonzalez</t>
  </si>
  <si>
    <t>SERVICIO DE REFRIGERIO PARA LAS 150 PERSONAS QUE ASISTIRAN AL ACTO DE CONMEMORACION DEL DIA INTERNACIONAL DE LA MUJER, A REALIZARSE EN LA OFICINA PROVINCIAL DE LA MARIA TRINIDAD SANCHEZ(NAGUA).</t>
  </si>
  <si>
    <t>Adler Amicis Valdez Marmolejos</t>
  </si>
  <si>
    <t>SERVICIO DE IMPRESIÓN PARA SER UTILIZADO EN EL SIMPOSIO DE LA MUJER, A REALIZARSE EN EL MUNICIPIO DE JARABACOA EN EL MARCO DE LA CONMEMORACIÓN DEL DIA INTERNACIONAL DE LA MUJER, EL DÍA 15 DE MARZO 2</t>
  </si>
  <si>
    <t>B15000000260</t>
  </si>
  <si>
    <t>B1500000000187</t>
  </si>
  <si>
    <t>Marina Matos Jimenez de Charles</t>
  </si>
  <si>
    <t>SERVICIO DE REFRIGERIO PARA LAS PERSONAS QUE ASISTIRÁN AL ACTO DE CONMEMORACIÓN DEL DÍA INTERNACIONAL DE A MUJER, EN LA GOBERNACION DE LA PROVICIA SAN CRISTOBAL, EL VIERNES 7 DE MARZO DE 2025.</t>
  </si>
  <si>
    <t>Maria Magdalena Duran</t>
  </si>
  <si>
    <t>SERVICIO DE REFRIGERIO PARA LAS PERSONAS QUE ASISTIRÁN AL ACTO DE CONMEMORACIÓN DEL DÍA INTERNACIONAL DE A MUJER, EN EL AYUNTAMIENTO MUNICIPAL DE VALVERDE MAO, EL VIERNES 7 DE MARZO DE 2025.</t>
  </si>
  <si>
    <t>B1500000000236</t>
  </si>
  <si>
    <t>Agustina Mercedes Caceres Polanco</t>
  </si>
  <si>
    <t>B15000000000392</t>
  </si>
  <si>
    <t>B15000000000393</t>
  </si>
  <si>
    <t>SERVICIO DE REFRIGERIO PARA LAS PERSONAS QUE ASISTIRÁN AL ACTO DE CONMEMORACIÓN DEL DÍA INTERNACIONAL DE LA MUJER, A REALIZARSE EN LA PROVINCIA MONSEÑOR NOUEL (BONAO) EL DÍA 7 DE MARZO 2025.</t>
  </si>
  <si>
    <t>SERVICIO DE REFRIGERIO PARA LAS PERSONAS QUE ASISTIRÁN AL ACTO DE CONMEMORACIÓN DEL DÍA INTERNACIONAL DE LA MUJER, EN EL DISTRITO MUNICIPAL MÉDICA, SECCIÓN DE CASTAÑO, MUNICIPIO VILLA ALTAGRACIA.</t>
  </si>
  <si>
    <t>B1500000000675</t>
  </si>
  <si>
    <t>Skagen, SRL</t>
  </si>
  <si>
    <t>COMPRA DE MOBILIARIO PARA EL ESTUDIO DE GRABACIÓN DE A ESCUELA NACIONAL DE IGUALDAD, MAGALY PINEDA</t>
  </si>
  <si>
    <t>B1500000000054</t>
  </si>
  <si>
    <t>Restaurante Y Reposteria Punta Caleta, SRL</t>
  </si>
  <si>
    <t>SERVICIO DE ALMUERZO PARA LAS PERSONAS QUE PARTICIPARAN EN LA JORNADA SEMANA SANTA 2025, EN LA REGIÓN ESTE DEL PAÍS.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</si>
</sst>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9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color indexed="8"/>
      <name val="Calibri"/>
      <family val="2"/>
    </font>
    <font>
      <sz val="14"/>
      <color theme="1"/>
      <name val="Calibri"/>
      <family val="2"/>
    </font>
    <font>
      <sz val="14"/>
      <color rgb="FF4D4D4D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0"/>
      <name val="Calibri"/>
      <family val="2"/>
      <scheme val="minor"/>
    </font>
    <font>
      <sz val="18"/>
      <color theme="1"/>
      <name val="Arial"/>
      <family val="2"/>
    </font>
    <font>
      <sz val="1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 applyAlignment="1">
      <alignment horizontal="left"/>
    </xf>
    <xf numFmtId="2" fontId="0" fillId="0" borderId="0" xfId="1" applyNumberFormat="1" applyFont="1"/>
    <xf numFmtId="164" fontId="0" fillId="0" borderId="0" xfId="1" applyFont="1" applyBorder="1"/>
    <xf numFmtId="164" fontId="0" fillId="0" borderId="0" xfId="1" applyFont="1"/>
    <xf numFmtId="0" fontId="0" fillId="0" borderId="1" xfId="0" applyBorder="1"/>
    <xf numFmtId="164" fontId="0" fillId="0" borderId="0" xfId="1" applyFont="1" applyFill="1" applyBorder="1"/>
    <xf numFmtId="164" fontId="0" fillId="0" borderId="0" xfId="1" applyFont="1" applyFill="1"/>
    <xf numFmtId="164" fontId="0" fillId="0" borderId="0" xfId="1" applyFont="1" applyFill="1" applyBorder="1" applyAlignment="1">
      <alignment horizontal="left" readingOrder="1"/>
    </xf>
    <xf numFmtId="0" fontId="0" fillId="0" borderId="0" xfId="0" applyAlignment="1">
      <alignment horizontal="left" readingOrder="1"/>
    </xf>
    <xf numFmtId="164" fontId="0" fillId="0" borderId="0" xfId="1" applyFont="1" applyFill="1" applyAlignment="1">
      <alignment horizontal="left" readingOrder="1"/>
    </xf>
    <xf numFmtId="164" fontId="0" fillId="2" borderId="0" xfId="1" applyFont="1" applyFill="1" applyAlignment="1">
      <alignment horizontal="left" readingOrder="1"/>
    </xf>
    <xf numFmtId="0" fontId="0" fillId="2" borderId="0" xfId="0" applyFill="1" applyAlignment="1">
      <alignment horizontal="left" readingOrder="1"/>
    </xf>
    <xf numFmtId="0" fontId="5" fillId="0" borderId="3" xfId="0" applyFont="1" applyBorder="1" applyAlignment="1">
      <alignment horizontal="left" vertical="top" wrapText="1"/>
    </xf>
    <xf numFmtId="0" fontId="0" fillId="2" borderId="0" xfId="0" applyFill="1"/>
    <xf numFmtId="0" fontId="0" fillId="0" borderId="4" xfId="0" applyBorder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/>
    </xf>
    <xf numFmtId="0" fontId="2" fillId="3" borderId="0" xfId="0" applyFont="1" applyFill="1"/>
    <xf numFmtId="0" fontId="2" fillId="0" borderId="0" xfId="0" applyFont="1"/>
    <xf numFmtId="49" fontId="8" fillId="0" borderId="0" xfId="0" applyNumberFormat="1" applyFont="1" applyAlignment="1">
      <alignment horizontal="left" vertical="top" wrapText="1"/>
    </xf>
    <xf numFmtId="15" fontId="8" fillId="0" borderId="0" xfId="0" applyNumberFormat="1" applyFont="1" applyAlignment="1">
      <alignment horizontal="center" vertical="top" wrapText="1"/>
    </xf>
    <xf numFmtId="49" fontId="8" fillId="4" borderId="0" xfId="0" applyNumberFormat="1" applyFont="1" applyFill="1" applyAlignment="1">
      <alignment horizontal="left" vertical="top" wrapText="1"/>
    </xf>
    <xf numFmtId="15" fontId="8" fillId="4" borderId="0" xfId="0" applyNumberFormat="1" applyFont="1" applyFill="1" applyAlignment="1">
      <alignment horizontal="center" vertical="top" wrapText="1"/>
    </xf>
    <xf numFmtId="0" fontId="0" fillId="4" borderId="0" xfId="0" applyFill="1"/>
    <xf numFmtId="0" fontId="0" fillId="4" borderId="1" xfId="0" applyFill="1" applyBorder="1"/>
    <xf numFmtId="49" fontId="9" fillId="3" borderId="0" xfId="0" applyNumberFormat="1" applyFont="1" applyFill="1" applyAlignment="1">
      <alignment horizontal="left" vertical="top" wrapText="1"/>
    </xf>
    <xf numFmtId="49" fontId="10" fillId="3" borderId="0" xfId="0" applyNumberFormat="1" applyFont="1" applyFill="1" applyAlignment="1">
      <alignment horizontal="left" vertical="top" wrapText="1"/>
    </xf>
    <xf numFmtId="15" fontId="9" fillId="3" borderId="0" xfId="0" applyNumberFormat="1" applyFont="1" applyFill="1" applyAlignment="1">
      <alignment horizontal="left" vertical="top" wrapText="1"/>
    </xf>
    <xf numFmtId="0" fontId="11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4" fontId="11" fillId="0" borderId="0" xfId="1" applyFont="1" applyFill="1" applyBorder="1" applyAlignment="1">
      <alignment horizontal="left"/>
    </xf>
    <xf numFmtId="164" fontId="0" fillId="3" borderId="0" xfId="1" applyFont="1" applyFill="1" applyBorder="1"/>
    <xf numFmtId="0" fontId="0" fillId="3" borderId="0" xfId="0" applyFill="1"/>
    <xf numFmtId="0" fontId="0" fillId="3" borderId="1" xfId="0" applyFill="1" applyBorder="1"/>
    <xf numFmtId="0" fontId="12" fillId="0" borderId="0" xfId="0" applyFont="1" applyAlignment="1">
      <alignment wrapText="1"/>
    </xf>
    <xf numFmtId="49" fontId="12" fillId="0" borderId="0" xfId="0" applyNumberFormat="1" applyFont="1" applyAlignment="1">
      <alignment wrapText="1"/>
    </xf>
    <xf numFmtId="15" fontId="13" fillId="0" borderId="0" xfId="0" applyNumberFormat="1" applyFont="1" applyAlignment="1">
      <alignment wrapText="1"/>
    </xf>
    <xf numFmtId="14" fontId="13" fillId="0" borderId="0" xfId="1" applyNumberFormat="1" applyFont="1" applyBorder="1" applyAlignment="1">
      <alignment wrapText="1"/>
    </xf>
    <xf numFmtId="0" fontId="14" fillId="0" borderId="0" xfId="0" applyFont="1" applyAlignment="1">
      <alignment wrapText="1"/>
    </xf>
    <xf numFmtId="14" fontId="14" fillId="0" borderId="0" xfId="0" applyNumberFormat="1" applyFont="1" applyAlignment="1">
      <alignment wrapText="1"/>
    </xf>
    <xf numFmtId="49" fontId="13" fillId="0" borderId="0" xfId="0" applyNumberFormat="1" applyFont="1" applyAlignment="1">
      <alignment wrapText="1"/>
    </xf>
    <xf numFmtId="15" fontId="12" fillId="0" borderId="0" xfId="0" applyNumberFormat="1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16" fillId="0" borderId="5" xfId="0" applyFont="1" applyBorder="1" applyAlignment="1">
      <alignment horizontal="left" wrapText="1"/>
    </xf>
    <xf numFmtId="0" fontId="0" fillId="0" borderId="6" xfId="0" applyBorder="1" applyAlignment="1">
      <alignment vertical="top"/>
    </xf>
    <xf numFmtId="0" fontId="7" fillId="0" borderId="0" xfId="0" applyFont="1" applyAlignment="1">
      <alignment horizontal="left"/>
    </xf>
    <xf numFmtId="0" fontId="6" fillId="2" borderId="0" xfId="0" applyFont="1" applyFill="1" applyAlignment="1" applyProtection="1">
      <alignment horizontal="left" vertical="top" wrapText="1" readingOrder="1"/>
      <protection locked="0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5" fillId="0" borderId="0" xfId="0" applyFont="1" applyAlignment="1">
      <alignment vertical="top" wrapText="1"/>
    </xf>
    <xf numFmtId="0" fontId="20" fillId="0" borderId="0" xfId="0" applyFont="1"/>
    <xf numFmtId="0" fontId="4" fillId="0" borderId="1" xfId="0" applyFont="1" applyBorder="1" applyAlignment="1">
      <alignment horizontal="center" vertical="center"/>
    </xf>
    <xf numFmtId="164" fontId="4" fillId="0" borderId="2" xfId="1" applyFont="1" applyBorder="1" applyAlignment="1">
      <alignment horizontal="center" vertical="center"/>
    </xf>
    <xf numFmtId="164" fontId="4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right"/>
    </xf>
    <xf numFmtId="0" fontId="18" fillId="0" borderId="1" xfId="0" applyFont="1" applyBorder="1" applyAlignment="1">
      <alignment horizontal="left" vertical="top"/>
    </xf>
    <xf numFmtId="0" fontId="20" fillId="0" borderId="1" xfId="0" applyFont="1" applyBorder="1"/>
    <xf numFmtId="0" fontId="21" fillId="0" borderId="0" xfId="0" applyFont="1"/>
    <xf numFmtId="14" fontId="21" fillId="0" borderId="0" xfId="0" applyNumberFormat="1" applyFont="1"/>
    <xf numFmtId="17" fontId="22" fillId="0" borderId="6" xfId="0" applyNumberFormat="1" applyFont="1" applyBorder="1" applyAlignment="1">
      <alignment horizontal="center" wrapText="1"/>
    </xf>
    <xf numFmtId="2" fontId="8" fillId="0" borderId="0" xfId="1" applyNumberFormat="1" applyFont="1" applyBorder="1" applyAlignment="1">
      <alignment horizontal="right" wrapText="1"/>
    </xf>
    <xf numFmtId="2" fontId="8" fillId="4" borderId="0" xfId="1" applyNumberFormat="1" applyFont="1" applyFill="1" applyBorder="1" applyAlignment="1">
      <alignment horizontal="right" wrapText="1"/>
    </xf>
    <xf numFmtId="164" fontId="8" fillId="0" borderId="0" xfId="1" applyFont="1" applyBorder="1" applyAlignment="1">
      <alignment horizontal="right" wrapText="1"/>
    </xf>
    <xf numFmtId="2" fontId="0" fillId="0" borderId="0" xfId="1" applyNumberFormat="1" applyFont="1" applyAlignment="1">
      <alignment horizontal="right"/>
    </xf>
    <xf numFmtId="2" fontId="21" fillId="0" borderId="0" xfId="1" applyNumberFormat="1" applyFont="1" applyAlignment="1">
      <alignment horizontal="right"/>
    </xf>
    <xf numFmtId="17" fontId="22" fillId="0" borderId="6" xfId="0" applyNumberFormat="1" applyFont="1" applyBorder="1" applyAlignment="1">
      <alignment horizontal="right" wrapText="1"/>
    </xf>
    <xf numFmtId="2" fontId="0" fillId="0" borderId="0" xfId="1" applyNumberFormat="1" applyFont="1" applyBorder="1" applyAlignment="1">
      <alignment horizontal="right"/>
    </xf>
    <xf numFmtId="2" fontId="0" fillId="2" borderId="0" xfId="1" applyNumberFormat="1" applyFont="1" applyFill="1" applyBorder="1" applyAlignment="1">
      <alignment horizontal="right"/>
    </xf>
    <xf numFmtId="2" fontId="2" fillId="3" borderId="0" xfId="1" applyNumberFormat="1" applyFont="1" applyFill="1" applyBorder="1" applyAlignment="1">
      <alignment horizontal="right"/>
    </xf>
    <xf numFmtId="2" fontId="9" fillId="3" borderId="0" xfId="1" applyNumberFormat="1" applyFont="1" applyFill="1" applyBorder="1" applyAlignment="1">
      <alignment horizontal="right" wrapText="1"/>
    </xf>
    <xf numFmtId="2" fontId="13" fillId="0" borderId="0" xfId="1" applyNumberFormat="1" applyFont="1" applyBorder="1" applyAlignment="1">
      <alignment horizontal="right" wrapText="1"/>
    </xf>
    <xf numFmtId="2" fontId="14" fillId="0" borderId="0" xfId="1" applyNumberFormat="1" applyFont="1" applyBorder="1" applyAlignment="1">
      <alignment horizontal="right" wrapText="1"/>
    </xf>
    <xf numFmtId="2" fontId="11" fillId="0" borderId="0" xfId="1" applyNumberFormat="1" applyFont="1" applyBorder="1" applyAlignment="1">
      <alignment horizontal="right"/>
    </xf>
    <xf numFmtId="0" fontId="18" fillId="0" borderId="1" xfId="0" applyFont="1" applyBorder="1" applyAlignment="1" applyProtection="1">
      <alignment horizontal="left" wrapText="1" readingOrder="1"/>
      <protection locked="0"/>
    </xf>
    <xf numFmtId="14" fontId="20" fillId="0" borderId="0" xfId="0" applyNumberFormat="1" applyFont="1" applyAlignment="1">
      <alignment horizontal="left" vertical="center"/>
    </xf>
    <xf numFmtId="0" fontId="18" fillId="0" borderId="0" xfId="0" applyFont="1"/>
    <xf numFmtId="0" fontId="18" fillId="0" borderId="1" xfId="0" applyFont="1" applyBorder="1" applyAlignment="1">
      <alignment vertical="center"/>
    </xf>
    <xf numFmtId="2" fontId="18" fillId="0" borderId="1" xfId="1" applyNumberFormat="1" applyFont="1" applyBorder="1" applyAlignment="1">
      <alignment horizontal="right"/>
    </xf>
    <xf numFmtId="0" fontId="18" fillId="0" borderId="1" xfId="0" applyFont="1" applyBorder="1"/>
    <xf numFmtId="14" fontId="0" fillId="0" borderId="0" xfId="0" applyNumberFormat="1" applyAlignment="1">
      <alignment wrapText="1"/>
    </xf>
    <xf numFmtId="17" fontId="22" fillId="0" borderId="6" xfId="0" applyNumberFormat="1" applyFont="1" applyBorder="1" applyAlignment="1">
      <alignment wrapText="1"/>
    </xf>
    <xf numFmtId="14" fontId="20" fillId="0" borderId="1" xfId="0" applyNumberFormat="1" applyFont="1" applyBorder="1" applyAlignment="1">
      <alignment vertical="top" wrapText="1"/>
    </xf>
    <xf numFmtId="14" fontId="0" fillId="0" borderId="0" xfId="0" applyNumberFormat="1" applyAlignment="1">
      <alignment vertical="top" wrapText="1"/>
    </xf>
    <xf numFmtId="14" fontId="0" fillId="2" borderId="0" xfId="0" applyNumberFormat="1" applyFill="1" applyAlignment="1">
      <alignment vertical="top"/>
    </xf>
    <xf numFmtId="14" fontId="2" fillId="3" borderId="0" xfId="0" applyNumberFormat="1" applyFont="1" applyFill="1" applyAlignment="1">
      <alignment vertical="top" wrapText="1"/>
    </xf>
    <xf numFmtId="14" fontId="8" fillId="0" borderId="0" xfId="1" applyNumberFormat="1" applyFont="1" applyBorder="1" applyAlignment="1">
      <alignment vertical="top" wrapText="1"/>
    </xf>
    <xf numFmtId="14" fontId="8" fillId="4" borderId="0" xfId="1" applyNumberFormat="1" applyFont="1" applyFill="1" applyBorder="1" applyAlignment="1">
      <alignment vertical="top" wrapText="1"/>
    </xf>
    <xf numFmtId="14" fontId="9" fillId="3" borderId="0" xfId="1" applyNumberFormat="1" applyFont="1" applyFill="1" applyBorder="1" applyAlignment="1">
      <alignment vertical="top" wrapText="1"/>
    </xf>
    <xf numFmtId="14" fontId="11" fillId="0" borderId="0" xfId="0" applyNumberFormat="1" applyFont="1" applyAlignment="1">
      <alignment vertical="top" wrapText="1"/>
    </xf>
    <xf numFmtId="14" fontId="17" fillId="0" borderId="0" xfId="0" applyNumberFormat="1" applyFont="1" applyAlignment="1">
      <alignment wrapText="1"/>
    </xf>
    <xf numFmtId="14" fontId="7" fillId="0" borderId="0" xfId="0" applyNumberFormat="1" applyFont="1" applyAlignment="1">
      <alignment vertical="top" wrapText="1"/>
    </xf>
    <xf numFmtId="14" fontId="5" fillId="0" borderId="0" xfId="0" applyNumberFormat="1" applyFont="1" applyAlignment="1">
      <alignment wrapText="1"/>
    </xf>
    <xf numFmtId="0" fontId="18" fillId="0" borderId="4" xfId="0" applyFont="1" applyBorder="1" applyAlignment="1">
      <alignment horizontal="left" vertical="top" wrapText="1"/>
    </xf>
    <xf numFmtId="14" fontId="23" fillId="0" borderId="0" xfId="0" applyNumberFormat="1" applyFont="1" applyAlignment="1">
      <alignment horizontal="left" vertical="center"/>
    </xf>
    <xf numFmtId="164" fontId="0" fillId="0" borderId="0" xfId="1" applyFont="1" applyAlignment="1">
      <alignment horizontal="right" wrapText="1"/>
    </xf>
    <xf numFmtId="164" fontId="21" fillId="0" borderId="0" xfId="1" applyFont="1" applyAlignment="1">
      <alignment horizontal="right"/>
    </xf>
    <xf numFmtId="164" fontId="5" fillId="0" borderId="0" xfId="1" applyFont="1" applyBorder="1" applyAlignment="1">
      <alignment horizontal="right"/>
    </xf>
    <xf numFmtId="164" fontId="6" fillId="2" borderId="0" xfId="1" applyFont="1" applyFill="1" applyBorder="1" applyAlignment="1" applyProtection="1">
      <alignment horizontal="right" wrapText="1" readingOrder="1"/>
      <protection locked="0"/>
    </xf>
    <xf numFmtId="164" fontId="5" fillId="2" borderId="0" xfId="1" applyFont="1" applyFill="1" applyBorder="1" applyAlignment="1">
      <alignment horizontal="right"/>
    </xf>
    <xf numFmtId="164" fontId="7" fillId="3" borderId="0" xfId="1" applyFont="1" applyFill="1" applyBorder="1" applyAlignment="1">
      <alignment horizontal="right"/>
    </xf>
    <xf numFmtId="164" fontId="8" fillId="4" borderId="0" xfId="1" applyFont="1" applyFill="1" applyBorder="1" applyAlignment="1">
      <alignment horizontal="right" wrapText="1"/>
    </xf>
    <xf numFmtId="164" fontId="9" fillId="3" borderId="0" xfId="1" applyFont="1" applyFill="1" applyBorder="1" applyAlignment="1">
      <alignment horizontal="right" wrapText="1"/>
    </xf>
    <xf numFmtId="164" fontId="13" fillId="0" borderId="0" xfId="1" applyFont="1" applyBorder="1" applyAlignment="1">
      <alignment horizontal="right" wrapText="1"/>
    </xf>
    <xf numFmtId="164" fontId="14" fillId="0" borderId="0" xfId="1" applyFont="1" applyBorder="1" applyAlignment="1">
      <alignment horizontal="right" wrapText="1"/>
    </xf>
    <xf numFmtId="4" fontId="12" fillId="0" borderId="0" xfId="0" applyNumberFormat="1" applyFont="1" applyAlignment="1">
      <alignment horizontal="right" wrapText="1"/>
    </xf>
    <xf numFmtId="164" fontId="16" fillId="0" borderId="0" xfId="1" applyFont="1" applyBorder="1" applyAlignment="1">
      <alignment horizontal="right" wrapText="1"/>
    </xf>
    <xf numFmtId="164" fontId="7" fillId="0" borderId="0" xfId="1" applyFont="1" applyBorder="1" applyAlignment="1">
      <alignment horizontal="right" wrapText="1"/>
    </xf>
    <xf numFmtId="164" fontId="5" fillId="0" borderId="0" xfId="1" applyFont="1" applyAlignment="1">
      <alignment horizontal="right" wrapText="1"/>
    </xf>
    <xf numFmtId="0" fontId="24" fillId="0" borderId="1" xfId="0" applyFont="1" applyBorder="1" applyAlignment="1">
      <alignment horizontal="left" wrapText="1"/>
    </xf>
    <xf numFmtId="2" fontId="24" fillId="0" borderId="1" xfId="1" applyNumberFormat="1" applyFont="1" applyBorder="1" applyAlignment="1">
      <alignment horizontal="right" wrapText="1"/>
    </xf>
    <xf numFmtId="14" fontId="24" fillId="0" borderId="1" xfId="0" applyNumberFormat="1" applyFont="1" applyBorder="1" applyAlignment="1">
      <alignment horizontal="left"/>
    </xf>
    <xf numFmtId="164" fontId="0" fillId="0" borderId="0" xfId="1" applyFont="1" applyAlignment="1">
      <alignment horizontal="center" wrapText="1"/>
    </xf>
    <xf numFmtId="164" fontId="21" fillId="0" borderId="0" xfId="1" applyFont="1" applyAlignment="1">
      <alignment horizontal="center"/>
    </xf>
    <xf numFmtId="164" fontId="5" fillId="0" borderId="0" xfId="1" applyFont="1" applyBorder="1" applyAlignment="1">
      <alignment horizontal="center"/>
    </xf>
    <xf numFmtId="164" fontId="6" fillId="2" borderId="0" xfId="1" applyFont="1" applyFill="1" applyBorder="1" applyAlignment="1" applyProtection="1">
      <alignment horizontal="center" wrapText="1" readingOrder="1"/>
      <protection locked="0"/>
    </xf>
    <xf numFmtId="164" fontId="5" fillId="2" borderId="0" xfId="1" applyFont="1" applyFill="1" applyBorder="1" applyAlignment="1">
      <alignment horizontal="center"/>
    </xf>
    <xf numFmtId="164" fontId="7" fillId="3" borderId="0" xfId="1" applyFont="1" applyFill="1" applyBorder="1" applyAlignment="1">
      <alignment horizontal="center"/>
    </xf>
    <xf numFmtId="164" fontId="8" fillId="0" borderId="0" xfId="1" applyFont="1" applyBorder="1" applyAlignment="1">
      <alignment horizontal="center" wrapText="1"/>
    </xf>
    <xf numFmtId="164" fontId="8" fillId="4" borderId="0" xfId="1" applyFont="1" applyFill="1" applyBorder="1" applyAlignment="1">
      <alignment horizontal="center" wrapText="1"/>
    </xf>
    <xf numFmtId="164" fontId="9" fillId="3" borderId="0" xfId="1" applyFont="1" applyFill="1" applyBorder="1" applyAlignment="1">
      <alignment horizontal="center" wrapText="1"/>
    </xf>
    <xf numFmtId="164" fontId="13" fillId="0" borderId="0" xfId="1" applyFont="1" applyBorder="1" applyAlignment="1">
      <alignment horizontal="center" wrapText="1"/>
    </xf>
    <xf numFmtId="164" fontId="14" fillId="0" borderId="0" xfId="1" applyFont="1" applyBorder="1" applyAlignment="1">
      <alignment horizontal="center" wrapText="1"/>
    </xf>
    <xf numFmtId="4" fontId="12" fillId="0" borderId="0" xfId="0" applyNumberFormat="1" applyFont="1" applyAlignment="1">
      <alignment horizontal="center" wrapText="1"/>
    </xf>
    <xf numFmtId="164" fontId="16" fillId="0" borderId="0" xfId="1" applyFont="1" applyBorder="1" applyAlignment="1">
      <alignment horizontal="center" wrapText="1"/>
    </xf>
    <xf numFmtId="164" fontId="7" fillId="0" borderId="0" xfId="1" applyFont="1" applyBorder="1" applyAlignment="1">
      <alignment horizontal="center" wrapText="1"/>
    </xf>
    <xf numFmtId="164" fontId="5" fillId="0" borderId="0" xfId="1" applyFont="1" applyAlignment="1">
      <alignment horizontal="center" wrapText="1"/>
    </xf>
    <xf numFmtId="14" fontId="3" fillId="0" borderId="0" xfId="0" applyNumberFormat="1" applyFont="1" applyAlignment="1">
      <alignment horizontal="left" vertical="center"/>
    </xf>
    <xf numFmtId="14" fontId="21" fillId="0" borderId="0" xfId="0" applyNumberFormat="1" applyFont="1" applyAlignment="1">
      <alignment horizontal="left"/>
    </xf>
    <xf numFmtId="17" fontId="22" fillId="0" borderId="6" xfId="0" applyNumberFormat="1" applyFont="1" applyBorder="1" applyAlignment="1">
      <alignment horizontal="left" wrapText="1"/>
    </xf>
    <xf numFmtId="14" fontId="18" fillId="0" borderId="1" xfId="0" applyNumberFormat="1" applyFont="1" applyBorder="1" applyAlignment="1">
      <alignment horizontal="left" vertical="top"/>
    </xf>
    <xf numFmtId="14" fontId="6" fillId="2" borderId="0" xfId="0" applyNumberFormat="1" applyFont="1" applyFill="1" applyAlignment="1" applyProtection="1">
      <alignment horizontal="left" vertical="top" wrapText="1" readingOrder="1"/>
      <protection locked="0"/>
    </xf>
    <xf numFmtId="14" fontId="5" fillId="2" borderId="0" xfId="0" applyNumberFormat="1" applyFont="1" applyFill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14" fontId="7" fillId="3" borderId="0" xfId="0" applyNumberFormat="1" applyFont="1" applyFill="1" applyAlignment="1">
      <alignment horizontal="left" vertical="top"/>
    </xf>
    <xf numFmtId="14" fontId="8" fillId="0" borderId="0" xfId="0" applyNumberFormat="1" applyFont="1" applyAlignment="1">
      <alignment horizontal="left" vertical="top" wrapText="1"/>
    </xf>
    <xf numFmtId="14" fontId="8" fillId="4" borderId="0" xfId="0" applyNumberFormat="1" applyFont="1" applyFill="1" applyAlignment="1">
      <alignment horizontal="left" vertical="top" wrapText="1"/>
    </xf>
    <xf numFmtId="14" fontId="9" fillId="3" borderId="0" xfId="0" applyNumberFormat="1" applyFont="1" applyFill="1" applyAlignment="1">
      <alignment horizontal="left" vertical="top" wrapText="1"/>
    </xf>
    <xf numFmtId="14" fontId="13" fillId="0" borderId="0" xfId="0" applyNumberFormat="1" applyFont="1" applyAlignment="1">
      <alignment horizontal="left" wrapText="1"/>
    </xf>
    <xf numFmtId="14" fontId="14" fillId="0" borderId="0" xfId="0" applyNumberFormat="1" applyFont="1" applyAlignment="1">
      <alignment horizontal="left" wrapText="1"/>
    </xf>
    <xf numFmtId="14" fontId="16" fillId="0" borderId="0" xfId="0" applyNumberFormat="1" applyFont="1" applyAlignment="1">
      <alignment horizontal="left" wrapText="1"/>
    </xf>
    <xf numFmtId="14" fontId="7" fillId="0" borderId="0" xfId="0" applyNumberFormat="1" applyFont="1" applyAlignment="1">
      <alignment horizontal="left" vertical="top" wrapText="1"/>
    </xf>
    <xf numFmtId="14" fontId="24" fillId="0" borderId="1" xfId="0" applyNumberFormat="1" applyFont="1" applyBorder="1" applyAlignment="1">
      <alignment horizontal="right" wrapText="1"/>
    </xf>
    <xf numFmtId="14" fontId="24" fillId="0" borderId="1" xfId="0" applyNumberFormat="1" applyFont="1" applyBorder="1" applyAlignment="1">
      <alignment horizontal="left" wrapText="1"/>
    </xf>
    <xf numFmtId="164" fontId="24" fillId="0" borderId="1" xfId="1" applyFont="1" applyBorder="1" applyAlignment="1">
      <alignment horizontal="center" wrapText="1"/>
    </xf>
    <xf numFmtId="14" fontId="24" fillId="0" borderId="1" xfId="0" applyNumberFormat="1" applyFont="1" applyBorder="1" applyAlignment="1">
      <alignment wrapText="1"/>
    </xf>
    <xf numFmtId="164" fontId="19" fillId="0" borderId="1" xfId="1" applyFont="1" applyBorder="1" applyAlignment="1">
      <alignment horizontal="right" wrapText="1"/>
    </xf>
    <xf numFmtId="14" fontId="20" fillId="0" borderId="0" xfId="0" applyNumberFormat="1" applyFont="1" applyAlignment="1">
      <alignment vertical="top" wrapText="1"/>
    </xf>
    <xf numFmtId="0" fontId="4" fillId="0" borderId="4" xfId="0" applyFont="1" applyBorder="1" applyAlignment="1">
      <alignment horizontal="center" wrapText="1"/>
    </xf>
    <xf numFmtId="14" fontId="4" fillId="0" borderId="4" xfId="0" applyNumberFormat="1" applyFont="1" applyBorder="1" applyAlignment="1">
      <alignment horizontal="center"/>
    </xf>
    <xf numFmtId="14" fontId="4" fillId="0" borderId="4" xfId="0" applyNumberFormat="1" applyFont="1" applyBorder="1" applyAlignment="1">
      <alignment horizontal="left" wrapText="1"/>
    </xf>
    <xf numFmtId="164" fontId="4" fillId="0" borderId="4" xfId="1" applyFont="1" applyBorder="1" applyAlignment="1">
      <alignment horizontal="center" wrapText="1"/>
    </xf>
    <xf numFmtId="14" fontId="4" fillId="0" borderId="4" xfId="0" applyNumberFormat="1" applyFont="1" applyBorder="1" applyAlignment="1">
      <alignment wrapText="1"/>
    </xf>
    <xf numFmtId="2" fontId="4" fillId="0" borderId="4" xfId="1" applyNumberFormat="1" applyFont="1" applyBorder="1" applyAlignment="1">
      <alignment horizontal="right" wrapText="1"/>
    </xf>
    <xf numFmtId="0" fontId="4" fillId="0" borderId="4" xfId="0" applyFont="1" applyBorder="1" applyAlignment="1">
      <alignment horizontal="center" vertical="center"/>
    </xf>
    <xf numFmtId="164" fontId="4" fillId="0" borderId="7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0" fontId="25" fillId="0" borderId="1" xfId="0" applyFont="1" applyBorder="1" applyAlignment="1">
      <alignment wrapText="1"/>
    </xf>
    <xf numFmtId="164" fontId="24" fillId="0" borderId="1" xfId="1" applyFont="1" applyBorder="1" applyAlignment="1">
      <alignment horizontal="left" wrapText="1"/>
    </xf>
    <xf numFmtId="2" fontId="24" fillId="0" borderId="1" xfId="1" applyNumberFormat="1" applyFont="1" applyBorder="1" applyAlignment="1">
      <alignment horizontal="left" wrapText="1"/>
    </xf>
    <xf numFmtId="0" fontId="24" fillId="0" borderId="1" xfId="0" applyFont="1" applyBorder="1" applyAlignment="1">
      <alignment horizontal="left" vertical="center"/>
    </xf>
    <xf numFmtId="164" fontId="24" fillId="0" borderId="1" xfId="1" applyFont="1" applyBorder="1" applyAlignment="1">
      <alignment horizontal="left" vertical="center"/>
    </xf>
    <xf numFmtId="164" fontId="19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wrapText="1"/>
    </xf>
    <xf numFmtId="17" fontId="22" fillId="0" borderId="0" xfId="0" applyNumberFormat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  2025'!$C$13</c:f>
              <c:strCache>
                <c:ptCount val="1"/>
                <c:pt idx="0">
                  <c:v>FACTURA 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'JULIO  2025'!$A$23:$B$23</c:f>
              <c:strCache>
                <c:ptCount val="2"/>
                <c:pt idx="1">
                  <c:v>TOTALES</c:v>
                </c:pt>
              </c:strCache>
            </c:strRef>
          </c:cat>
          <c:val>
            <c:numRef>
              <c:f>'JULIO  2025'!$C$23:$C$23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E73B-4003-81A1-234CB9A89307}"/>
            </c:ext>
          </c:extLst>
        </c:ser>
        <c:ser>
          <c:idx val="1"/>
          <c:order val="1"/>
          <c:tx>
            <c:strRef>
              <c:f>'JULIO  2025'!$D$13</c:f>
              <c:strCache>
                <c:ptCount val="1"/>
                <c:pt idx="0">
                  <c:v>FECHA DE FACTURA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'JULIO  2025'!$A$23:$B$23</c:f>
              <c:strCache>
                <c:ptCount val="2"/>
                <c:pt idx="1">
                  <c:v>TOTALES</c:v>
                </c:pt>
              </c:strCache>
            </c:strRef>
          </c:cat>
          <c:val>
            <c:numRef>
              <c:f>'JULIO  2025'!$D$23:$D$23</c:f>
              <c:numCache>
                <c:formatCode>m/d/yyyy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E73B-4003-81A1-234CB9A89307}"/>
            </c:ext>
          </c:extLst>
        </c:ser>
        <c:ser>
          <c:idx val="2"/>
          <c:order val="2"/>
          <c:tx>
            <c:strRef>
              <c:f>'JULIO  2025'!$E$13</c:f>
              <c:strCache>
                <c:ptCount val="1"/>
                <c:pt idx="0">
                  <c:v> MONTO FACTURADO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  2025'!$A$23:$B$23</c:f>
              <c:strCache>
                <c:ptCount val="2"/>
                <c:pt idx="1">
                  <c:v>TOTALES</c:v>
                </c:pt>
              </c:strCache>
            </c:strRef>
          </c:cat>
          <c:val>
            <c:numRef>
              <c:f>'JUNIO  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B-4003-81A1-234CB9A89307}"/>
            </c:ext>
          </c:extLst>
        </c:ser>
        <c:ser>
          <c:idx val="3"/>
          <c:order val="3"/>
          <c:tx>
            <c:strRef>
              <c:f>'JULIO  2025'!$F$13</c:f>
              <c:strCache>
                <c:ptCount val="1"/>
                <c:pt idx="0">
                  <c:v>FECHA FIN DE FACTURA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'JULIO  2025'!$A$23:$B$23</c:f>
              <c:strCache>
                <c:ptCount val="2"/>
                <c:pt idx="1">
                  <c:v>TOTALES</c:v>
                </c:pt>
              </c:strCache>
            </c:strRef>
          </c:cat>
          <c:val>
            <c:numRef>
              <c:f>'JULIO  2025'!$F$23:$F$23</c:f>
              <c:numCache>
                <c:formatCode>m/d/yyyy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E73B-4003-81A1-234CB9A89307}"/>
            </c:ext>
          </c:extLst>
        </c:ser>
        <c:ser>
          <c:idx val="4"/>
          <c:order val="4"/>
          <c:tx>
            <c:strRef>
              <c:f>'JULIO  2025'!$G$13</c:f>
              <c:strCache>
                <c:ptCount val="1"/>
                <c:pt idx="0">
                  <c:v> MONTO PAGADO A LA FECHA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'JULIO  2025'!$A$23:$B$23</c:f>
              <c:strCache>
                <c:ptCount val="2"/>
                <c:pt idx="1">
                  <c:v>TOTALES</c:v>
                </c:pt>
              </c:strCache>
            </c:strRef>
          </c:cat>
          <c:val>
            <c:numRef>
              <c:f>'JULIO  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3B-4003-81A1-234CB9A89307}"/>
            </c:ext>
          </c:extLst>
        </c:ser>
        <c:ser>
          <c:idx val="5"/>
          <c:order val="5"/>
          <c:tx>
            <c:strRef>
              <c:f>'JULIO  2025'!$H$13</c:f>
              <c:strCache>
                <c:ptCount val="1"/>
                <c:pt idx="0">
                  <c:v>MONTO PENDIENTE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'JULIO  2025'!$A$23:$B$23</c:f>
              <c:strCache>
                <c:ptCount val="2"/>
                <c:pt idx="1">
                  <c:v>TOTALES</c:v>
                </c:pt>
              </c:strCache>
            </c:strRef>
          </c:cat>
          <c:val>
            <c:numRef>
              <c:f>'JULIO  2025'!$H$23:$H$23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3B-4003-81A1-234CB9A89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5102096"/>
        <c:axId val="1305104176"/>
      </c:barChart>
      <c:catAx>
        <c:axId val="130510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05104176"/>
        <c:crosses val="autoZero"/>
        <c:auto val="1"/>
        <c:lblAlgn val="ctr"/>
        <c:lblOffset val="100"/>
        <c:noMultiLvlLbl val="0"/>
      </c:catAx>
      <c:valAx>
        <c:axId val="13051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0510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BD52B1-C2EF-84EC-B32B-BF3358AAB50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5531254</xdr:colOff>
      <xdr:row>4</xdr:row>
      <xdr:rowOff>4078</xdr:rowOff>
    </xdr:from>
    <xdr:to>
      <xdr:col>4</xdr:col>
      <xdr:colOff>1845418</xdr:colOff>
      <xdr:row>8</xdr:row>
      <xdr:rowOff>149677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C8D2C6-F67F-471C-BD19-514C86E4D8F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7468" y="561971"/>
          <a:ext cx="6342628" cy="1506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J218"/>
  <sheetViews>
    <sheetView tabSelected="1" view="pageBreakPreview" topLeftCell="A19" zoomScale="70" zoomScaleNormal="80" zoomScaleSheetLayoutView="70" zoomScalePageLayoutView="41" workbookViewId="0">
      <selection activeCell="C25" sqref="C25"/>
    </sheetView>
  </sheetViews>
  <sheetFormatPr baseColWidth="10" defaultColWidth="11.42578125" defaultRowHeight="21" x14ac:dyDescent="0.35"/>
  <cols>
    <col min="1" max="1" width="57.140625" customWidth="1"/>
    <col min="2" max="2" width="94.42578125" customWidth="1"/>
    <col min="3" max="3" width="31.5703125" style="1" customWidth="1"/>
    <col min="4" max="4" width="24.28515625" style="135" customWidth="1"/>
    <col min="5" max="5" width="31" style="103" customWidth="1"/>
    <col min="6" max="6" width="28.5703125" style="88" customWidth="1"/>
    <col min="7" max="7" width="35.85546875" style="120" customWidth="1"/>
    <col min="8" max="8" width="25.42578125" style="72" customWidth="1"/>
    <col min="9" max="9" width="4.7109375" hidden="1" customWidth="1"/>
    <col min="10" max="10" width="4.140625" hidden="1" customWidth="1"/>
    <col min="11" max="11" width="42" style="3" hidden="1" customWidth="1"/>
    <col min="12" max="12" width="0.28515625" hidden="1" customWidth="1"/>
    <col min="13" max="13" width="15.140625" style="4" bestFit="1" customWidth="1"/>
    <col min="14" max="14" width="11.42578125" style="4"/>
  </cols>
  <sheetData>
    <row r="1" spans="1:108" ht="1.5" customHeight="1" x14ac:dyDescent="0.35"/>
    <row r="2" spans="1:108" ht="21" hidden="1" customHeight="1" x14ac:dyDescent="0.35"/>
    <row r="3" spans="1:108" ht="21" customHeight="1" x14ac:dyDescent="0.35"/>
    <row r="4" spans="1:108" ht="21" customHeight="1" x14ac:dyDescent="0.35"/>
    <row r="5" spans="1:108" ht="21" hidden="1" customHeight="1" x14ac:dyDescent="0.35"/>
    <row r="6" spans="1:108" ht="21" hidden="1" customHeight="1" x14ac:dyDescent="0.35"/>
    <row r="7" spans="1:108" ht="54" hidden="1" customHeight="1" x14ac:dyDescent="0.35"/>
    <row r="8" spans="1:108" ht="107.25" customHeight="1" x14ac:dyDescent="0.45">
      <c r="A8" s="66"/>
      <c r="B8" s="66"/>
      <c r="C8" s="66"/>
      <c r="D8" s="136"/>
      <c r="E8" s="104"/>
      <c r="F8" s="67"/>
      <c r="G8" s="121"/>
      <c r="H8" s="73"/>
      <c r="I8" s="66"/>
      <c r="J8" s="66"/>
    </row>
    <row r="9" spans="1:108" ht="43.5" customHeight="1" x14ac:dyDescent="0.4">
      <c r="A9" s="172" t="s">
        <v>12</v>
      </c>
      <c r="B9" s="172"/>
      <c r="C9" s="172"/>
      <c r="D9" s="172"/>
      <c r="E9" s="172"/>
      <c r="F9" s="172"/>
      <c r="G9" s="172"/>
      <c r="H9" s="172"/>
      <c r="I9" s="172"/>
      <c r="J9" s="172"/>
    </row>
    <row r="10" spans="1:108" ht="24.75" customHeight="1" x14ac:dyDescent="0.4">
      <c r="A10" s="172" t="s">
        <v>13</v>
      </c>
      <c r="B10" s="172"/>
      <c r="C10" s="172"/>
      <c r="D10" s="172"/>
      <c r="E10" s="172"/>
      <c r="F10" s="172"/>
      <c r="G10" s="172"/>
      <c r="H10" s="172"/>
      <c r="I10" s="172"/>
      <c r="J10" s="172"/>
    </row>
    <row r="11" spans="1:108" ht="28.5" customHeight="1" x14ac:dyDescent="0.4">
      <c r="A11" s="173" t="s">
        <v>14</v>
      </c>
      <c r="B11" s="173"/>
      <c r="C11" s="173"/>
      <c r="D11" s="173"/>
      <c r="E11" s="173"/>
      <c r="F11" s="173"/>
      <c r="G11" s="173"/>
      <c r="H11" s="173"/>
      <c r="I11" s="173"/>
      <c r="J11" s="173"/>
      <c r="M11" s="3"/>
    </row>
    <row r="12" spans="1:108" ht="28.5" customHeight="1" x14ac:dyDescent="0.4">
      <c r="A12" s="68"/>
      <c r="B12" s="68"/>
      <c r="C12" s="68"/>
      <c r="D12" s="137"/>
      <c r="E12" s="74"/>
      <c r="F12" s="89"/>
      <c r="G12" s="68"/>
      <c r="H12" s="74"/>
      <c r="I12" s="68"/>
      <c r="J12" s="68"/>
      <c r="M12" s="3"/>
    </row>
    <row r="13" spans="1:108" s="162" customFormat="1" ht="66.75" customHeight="1" x14ac:dyDescent="0.35">
      <c r="A13" s="156" t="s">
        <v>0</v>
      </c>
      <c r="B13" s="156" t="s">
        <v>1</v>
      </c>
      <c r="C13" s="157" t="s">
        <v>2</v>
      </c>
      <c r="D13" s="158" t="s">
        <v>3</v>
      </c>
      <c r="E13" s="159" t="s">
        <v>4</v>
      </c>
      <c r="F13" s="160" t="s">
        <v>5</v>
      </c>
      <c r="G13" s="159" t="s">
        <v>11</v>
      </c>
      <c r="H13" s="161" t="s">
        <v>6</v>
      </c>
      <c r="K13" s="163"/>
      <c r="M13" s="60"/>
      <c r="N13" s="61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164"/>
    </row>
    <row r="14" spans="1:108" s="169" customFormat="1" ht="125.25" customHeight="1" x14ac:dyDescent="0.35">
      <c r="A14" s="117" t="s">
        <v>16</v>
      </c>
      <c r="B14" s="117" t="s">
        <v>17</v>
      </c>
      <c r="C14" s="119" t="s">
        <v>15</v>
      </c>
      <c r="D14" s="151">
        <v>45723</v>
      </c>
      <c r="E14" s="167">
        <v>88500</v>
      </c>
      <c r="F14" s="151">
        <v>46022</v>
      </c>
      <c r="G14" s="167">
        <v>88500</v>
      </c>
      <c r="H14" s="168">
        <v>0</v>
      </c>
      <c r="K14" s="170"/>
      <c r="M14" s="170"/>
      <c r="N14" s="170"/>
    </row>
    <row r="15" spans="1:108" s="59" customFormat="1" ht="124.5" customHeight="1" x14ac:dyDescent="0.35">
      <c r="A15" s="117" t="s">
        <v>18</v>
      </c>
      <c r="B15" s="117" t="s">
        <v>19</v>
      </c>
      <c r="C15" s="119" t="s">
        <v>20</v>
      </c>
      <c r="D15" s="151">
        <v>45791</v>
      </c>
      <c r="E15" s="167">
        <v>11859</v>
      </c>
      <c r="F15" s="151">
        <v>46022</v>
      </c>
      <c r="G15" s="167">
        <v>11859</v>
      </c>
      <c r="H15" s="168">
        <v>0</v>
      </c>
      <c r="K15" s="165"/>
      <c r="M15" s="165"/>
      <c r="N15" s="165"/>
    </row>
    <row r="16" spans="1:108" s="59" customFormat="1" ht="126" customHeight="1" x14ac:dyDescent="0.35">
      <c r="A16" s="166" t="s">
        <v>22</v>
      </c>
      <c r="B16" s="117" t="s">
        <v>23</v>
      </c>
      <c r="C16" s="151" t="s">
        <v>21</v>
      </c>
      <c r="D16" s="151">
        <v>45723</v>
      </c>
      <c r="E16" s="152">
        <v>60475</v>
      </c>
      <c r="F16" s="153">
        <v>46022</v>
      </c>
      <c r="G16" s="152">
        <v>60475</v>
      </c>
      <c r="H16" s="118">
        <v>0</v>
      </c>
      <c r="K16" s="165"/>
      <c r="M16" s="165"/>
      <c r="N16" s="165"/>
    </row>
    <row r="17" spans="1:14" s="59" customFormat="1" ht="126" customHeight="1" x14ac:dyDescent="0.35">
      <c r="A17" s="166" t="s">
        <v>24</v>
      </c>
      <c r="B17" s="117" t="s">
        <v>25</v>
      </c>
      <c r="C17" s="151" t="s">
        <v>26</v>
      </c>
      <c r="D17" s="151">
        <v>45783</v>
      </c>
      <c r="E17" s="152">
        <v>78470</v>
      </c>
      <c r="F17" s="153">
        <v>46387</v>
      </c>
      <c r="G17" s="152">
        <v>78470</v>
      </c>
      <c r="H17" s="118">
        <v>0</v>
      </c>
      <c r="K17" s="165"/>
      <c r="M17" s="165"/>
      <c r="N17" s="165"/>
    </row>
    <row r="18" spans="1:14" s="59" customFormat="1" ht="122.25" customHeight="1" x14ac:dyDescent="0.35">
      <c r="A18" s="166" t="s">
        <v>27</v>
      </c>
      <c r="B18" s="117" t="s">
        <v>30</v>
      </c>
      <c r="C18" s="151" t="s">
        <v>28</v>
      </c>
      <c r="D18" s="151">
        <v>45727</v>
      </c>
      <c r="E18" s="152">
        <v>46020</v>
      </c>
      <c r="F18" s="153">
        <v>46387</v>
      </c>
      <c r="G18" s="152">
        <v>46020</v>
      </c>
      <c r="H18" s="118">
        <v>0</v>
      </c>
      <c r="K18" s="165"/>
      <c r="M18" s="165"/>
      <c r="N18" s="165"/>
    </row>
    <row r="19" spans="1:14" s="59" customFormat="1" ht="126.75" customHeight="1" x14ac:dyDescent="0.35">
      <c r="A19" s="166" t="s">
        <v>27</v>
      </c>
      <c r="B19" s="117" t="s">
        <v>31</v>
      </c>
      <c r="C19" s="151" t="s">
        <v>29</v>
      </c>
      <c r="D19" s="151">
        <v>45733</v>
      </c>
      <c r="E19" s="152">
        <v>21240</v>
      </c>
      <c r="F19" s="153">
        <v>46387</v>
      </c>
      <c r="G19" s="152">
        <v>21240</v>
      </c>
      <c r="H19" s="118">
        <v>0</v>
      </c>
      <c r="K19" s="165"/>
      <c r="M19" s="165"/>
      <c r="N19" s="165"/>
    </row>
    <row r="20" spans="1:14" s="59" customFormat="1" ht="90" customHeight="1" x14ac:dyDescent="0.35">
      <c r="A20" s="166" t="s">
        <v>33</v>
      </c>
      <c r="B20" s="117" t="s">
        <v>34</v>
      </c>
      <c r="C20" s="151" t="s">
        <v>32</v>
      </c>
      <c r="D20" s="151">
        <v>45743</v>
      </c>
      <c r="E20" s="152">
        <v>85024.25</v>
      </c>
      <c r="F20" s="153">
        <v>46022</v>
      </c>
      <c r="G20" s="152">
        <v>85024.25</v>
      </c>
      <c r="H20" s="118">
        <v>0</v>
      </c>
      <c r="K20" s="165"/>
      <c r="M20" s="165"/>
      <c r="N20" s="165"/>
    </row>
    <row r="21" spans="1:14" s="59" customFormat="1" ht="106.5" customHeight="1" x14ac:dyDescent="0.35">
      <c r="A21" s="166" t="s">
        <v>36</v>
      </c>
      <c r="B21" s="117" t="s">
        <v>37</v>
      </c>
      <c r="C21" s="151" t="s">
        <v>35</v>
      </c>
      <c r="D21" s="151">
        <v>45784</v>
      </c>
      <c r="E21" s="152">
        <v>172374.39999999999</v>
      </c>
      <c r="F21" s="153">
        <v>46387</v>
      </c>
      <c r="G21" s="152">
        <v>172374.39999999999</v>
      </c>
      <c r="H21" s="118">
        <v>0</v>
      </c>
      <c r="K21" s="165"/>
      <c r="M21" s="165"/>
      <c r="N21" s="165"/>
    </row>
    <row r="22" spans="1:14" s="62" customFormat="1" ht="30" customHeight="1" x14ac:dyDescent="0.35">
      <c r="A22" s="117"/>
      <c r="B22" s="117"/>
      <c r="C22" s="119"/>
      <c r="D22" s="150"/>
      <c r="E22" s="59"/>
      <c r="F22" s="150"/>
      <c r="G22" s="59"/>
      <c r="H22" s="118"/>
      <c r="I22" s="59"/>
      <c r="J22" s="59"/>
      <c r="K22" s="61"/>
      <c r="M22" s="61"/>
      <c r="N22" s="61"/>
    </row>
    <row r="23" spans="1:14" ht="25.5" customHeight="1" x14ac:dyDescent="0.4">
      <c r="A23" s="101"/>
      <c r="B23" s="63" t="s">
        <v>9</v>
      </c>
      <c r="C23" s="64"/>
      <c r="D23" s="138"/>
      <c r="E23" s="171">
        <f>SUM(E14:E21)</f>
        <v>563962.65</v>
      </c>
      <c r="F23" s="90"/>
      <c r="G23" s="154">
        <f>SUM(G14:G21)</f>
        <v>563962.65</v>
      </c>
      <c r="H23" s="86">
        <v>0</v>
      </c>
      <c r="I23" s="82"/>
      <c r="J23" s="65"/>
      <c r="K23" s="87"/>
      <c r="L23" s="84"/>
      <c r="M23" s="84"/>
      <c r="N23"/>
    </row>
    <row r="24" spans="1:14" ht="71.25" customHeight="1" x14ac:dyDescent="0.35">
      <c r="A24" s="102" t="s">
        <v>7</v>
      </c>
      <c r="C24" s="17"/>
      <c r="D24" s="83"/>
      <c r="E24" s="105"/>
      <c r="F24" s="91"/>
      <c r="G24" s="122"/>
      <c r="H24" s="75"/>
      <c r="I24" s="85"/>
      <c r="K24" s="87"/>
      <c r="L24" s="84"/>
      <c r="M24" s="84"/>
      <c r="N24"/>
    </row>
    <row r="25" spans="1:14" ht="58.5" customHeight="1" x14ac:dyDescent="0.4">
      <c r="A25" s="83" t="s">
        <v>8</v>
      </c>
      <c r="B25" s="83"/>
      <c r="C25" s="54"/>
      <c r="D25" s="139"/>
      <c r="E25" s="106"/>
      <c r="F25" s="155"/>
      <c r="G25" s="123"/>
      <c r="H25" s="75"/>
      <c r="I25" s="65"/>
      <c r="J25" s="12"/>
      <c r="K25" s="87"/>
      <c r="L25" s="84"/>
      <c r="M25" s="84"/>
      <c r="N25"/>
    </row>
    <row r="26" spans="1:14" ht="69.75" customHeight="1" x14ac:dyDescent="0.35">
      <c r="A26" s="55"/>
      <c r="B26" s="54"/>
      <c r="C26" s="56"/>
      <c r="D26" s="140"/>
      <c r="E26" s="107"/>
      <c r="F26" s="92"/>
      <c r="G26" s="124"/>
      <c r="H26" s="76"/>
      <c r="K26" s="87"/>
      <c r="L26" s="84"/>
      <c r="M26" s="84"/>
      <c r="N26"/>
    </row>
    <row r="27" spans="1:14" ht="66" customHeight="1" x14ac:dyDescent="0.35">
      <c r="A27" s="16"/>
      <c r="B27" s="55"/>
      <c r="C27" s="17"/>
      <c r="D27" s="141"/>
      <c r="E27" s="105"/>
      <c r="F27" s="91"/>
      <c r="G27" s="122"/>
      <c r="H27" s="75"/>
      <c r="I27" s="12"/>
      <c r="K27" s="87"/>
      <c r="L27" s="84"/>
      <c r="M27" s="84"/>
      <c r="N27"/>
    </row>
    <row r="28" spans="1:14" ht="63" customHeight="1" x14ac:dyDescent="0.35">
      <c r="A28" s="16"/>
      <c r="B28" s="16"/>
      <c r="C28" s="17"/>
      <c r="D28" s="141"/>
      <c r="E28" s="105"/>
      <c r="F28" s="91"/>
      <c r="G28" s="122"/>
      <c r="H28" s="75"/>
      <c r="J28" s="14"/>
      <c r="K28" s="87"/>
      <c r="L28" s="84"/>
      <c r="M28" s="84"/>
      <c r="N28"/>
    </row>
    <row r="29" spans="1:14" ht="78" customHeight="1" x14ac:dyDescent="0.35">
      <c r="A29" s="16"/>
      <c r="B29" s="16"/>
      <c r="C29" s="17"/>
      <c r="D29" s="141"/>
      <c r="E29" s="105"/>
      <c r="F29" s="91"/>
      <c r="G29" s="122"/>
      <c r="H29" s="75"/>
      <c r="K29" s="87"/>
      <c r="L29" s="84"/>
      <c r="M29" s="84"/>
      <c r="N29"/>
    </row>
    <row r="30" spans="1:14" ht="59.25" customHeight="1" x14ac:dyDescent="0.35">
      <c r="A30" s="16"/>
      <c r="B30" s="16"/>
      <c r="C30" s="17"/>
      <c r="D30" s="141"/>
      <c r="E30" s="105"/>
      <c r="F30" s="91"/>
      <c r="G30" s="122"/>
      <c r="H30" s="75"/>
      <c r="I30" s="14"/>
      <c r="K30" s="87"/>
      <c r="L30" s="84"/>
      <c r="M30" s="84"/>
      <c r="N30"/>
    </row>
    <row r="31" spans="1:14" ht="74.25" customHeight="1" x14ac:dyDescent="0.35">
      <c r="A31" s="16"/>
      <c r="B31" s="16"/>
      <c r="C31" s="17"/>
      <c r="D31" s="141"/>
      <c r="E31" s="105"/>
      <c r="F31" s="91"/>
      <c r="G31" s="122"/>
      <c r="H31" s="75"/>
      <c r="K31" s="87"/>
      <c r="L31" s="84"/>
      <c r="M31" s="84"/>
      <c r="N31"/>
    </row>
    <row r="32" spans="1:14" ht="79.5" customHeight="1" x14ac:dyDescent="0.35">
      <c r="A32" s="16"/>
      <c r="B32" s="16"/>
      <c r="C32" s="17"/>
      <c r="D32" s="141"/>
      <c r="E32" s="105"/>
      <c r="F32" s="91"/>
      <c r="G32" s="122"/>
      <c r="H32" s="75"/>
      <c r="K32" s="87"/>
      <c r="L32" s="84"/>
      <c r="M32" s="84"/>
      <c r="N32"/>
    </row>
    <row r="33" spans="1:14" ht="69.75" customHeight="1" x14ac:dyDescent="0.35">
      <c r="A33" s="16"/>
      <c r="B33" s="16"/>
      <c r="C33" s="17"/>
      <c r="D33" s="141"/>
      <c r="E33" s="105"/>
      <c r="F33" s="91"/>
      <c r="G33" s="122"/>
      <c r="H33" s="75"/>
      <c r="K33" s="87"/>
      <c r="L33" s="84"/>
      <c r="M33" s="84"/>
      <c r="N33"/>
    </row>
    <row r="34" spans="1:14" ht="88.5" customHeight="1" x14ac:dyDescent="0.35">
      <c r="A34" s="16"/>
      <c r="B34" s="16"/>
      <c r="C34" s="17"/>
      <c r="D34" s="141"/>
      <c r="E34" s="105"/>
      <c r="F34" s="91"/>
      <c r="G34" s="122"/>
      <c r="H34" s="75"/>
      <c r="K34" s="87"/>
      <c r="L34" s="84"/>
      <c r="M34" s="84"/>
      <c r="N34"/>
    </row>
    <row r="35" spans="1:14" ht="46.5" customHeight="1" x14ac:dyDescent="0.35">
      <c r="A35" s="16"/>
      <c r="B35" s="16"/>
      <c r="C35" s="17"/>
      <c r="D35" s="141"/>
      <c r="E35" s="105"/>
      <c r="F35" s="91"/>
      <c r="G35" s="122"/>
      <c r="H35" s="75"/>
      <c r="K35" s="87"/>
      <c r="L35" s="84"/>
      <c r="M35" s="84"/>
      <c r="N35"/>
    </row>
    <row r="36" spans="1:14" ht="27.75" customHeight="1" x14ac:dyDescent="0.35">
      <c r="A36" s="16"/>
      <c r="B36" s="16"/>
      <c r="C36" s="17"/>
      <c r="D36" s="141"/>
      <c r="E36" s="105"/>
      <c r="F36" s="91"/>
      <c r="G36" s="122"/>
      <c r="H36" s="75"/>
      <c r="K36" s="87" t="s">
        <v>10</v>
      </c>
      <c r="L36" s="84"/>
      <c r="M36" s="84"/>
      <c r="N36"/>
    </row>
    <row r="37" spans="1:14" s="58" customFormat="1" ht="41.25" customHeight="1" x14ac:dyDescent="0.4">
      <c r="A37" s="16"/>
      <c r="B37" s="57"/>
      <c r="C37" s="17"/>
      <c r="D37" s="141"/>
      <c r="E37" s="105"/>
      <c r="F37" s="91"/>
      <c r="G37" s="122"/>
      <c r="H37" s="75"/>
      <c r="I37"/>
      <c r="J37"/>
    </row>
    <row r="38" spans="1:14" ht="15.75" x14ac:dyDescent="0.25">
      <c r="A38" s="16"/>
      <c r="B38" s="16"/>
      <c r="C38" s="17"/>
      <c r="D38" s="141"/>
      <c r="E38" s="105"/>
      <c r="F38" s="91"/>
      <c r="G38" s="122"/>
      <c r="H38" s="75"/>
      <c r="K38" s="6"/>
      <c r="M38" s="7"/>
    </row>
    <row r="39" spans="1:14" s="12" customFormat="1" ht="15.75" x14ac:dyDescent="0.25">
      <c r="A39" s="16"/>
      <c r="B39" s="16"/>
      <c r="C39" s="16"/>
      <c r="D39" s="141"/>
      <c r="E39" s="105"/>
      <c r="F39" s="91"/>
      <c r="G39" s="122"/>
      <c r="H39" s="75"/>
      <c r="I39"/>
      <c r="J39"/>
      <c r="K39" s="8"/>
      <c r="L39" s="9"/>
      <c r="M39" s="10"/>
      <c r="N39" s="11"/>
    </row>
    <row r="40" spans="1:14" ht="15.75" x14ac:dyDescent="0.25">
      <c r="A40" s="16"/>
      <c r="C40" s="17"/>
      <c r="D40" s="141"/>
      <c r="E40" s="105"/>
      <c r="F40" s="91"/>
      <c r="G40" s="122"/>
      <c r="H40" s="75"/>
      <c r="K40"/>
      <c r="M40"/>
      <c r="N40"/>
    </row>
    <row r="41" spans="1:14" ht="15.75" x14ac:dyDescent="0.25">
      <c r="A41" s="16"/>
      <c r="B41" s="16"/>
      <c r="C41" s="17"/>
      <c r="D41" s="141"/>
      <c r="E41" s="105"/>
      <c r="F41" s="91"/>
      <c r="G41" s="122"/>
      <c r="H41" s="75"/>
      <c r="K41"/>
      <c r="M41"/>
      <c r="N41"/>
    </row>
    <row r="42" spans="1:14" s="14" customFormat="1" ht="15.75" x14ac:dyDescent="0.25">
      <c r="A42" s="16"/>
      <c r="B42" s="16"/>
      <c r="C42" s="17"/>
      <c r="D42" s="141"/>
      <c r="E42" s="105"/>
      <c r="F42" s="91"/>
      <c r="G42" s="122"/>
      <c r="H42" s="75"/>
      <c r="I42"/>
      <c r="J42"/>
      <c r="K42"/>
      <c r="L42"/>
      <c r="M42"/>
    </row>
    <row r="43" spans="1:14" ht="15.75" x14ac:dyDescent="0.25">
      <c r="A43" s="16"/>
      <c r="B43" s="16"/>
      <c r="C43" s="17"/>
      <c r="D43" s="141"/>
      <c r="E43" s="105"/>
      <c r="F43" s="91"/>
      <c r="G43" s="122"/>
      <c r="H43" s="75"/>
      <c r="K43"/>
      <c r="M43"/>
      <c r="N43"/>
    </row>
    <row r="44" spans="1:14" ht="15.75" x14ac:dyDescent="0.25">
      <c r="A44" s="18"/>
      <c r="B44" s="16"/>
      <c r="C44" s="19"/>
      <c r="D44" s="142"/>
      <c r="E44" s="108"/>
      <c r="F44" s="93"/>
      <c r="G44" s="125"/>
      <c r="H44" s="77"/>
      <c r="K44"/>
      <c r="M44"/>
      <c r="N44"/>
    </row>
    <row r="45" spans="1:14" ht="15.75" x14ac:dyDescent="0.25">
      <c r="A45" s="22"/>
      <c r="B45" s="18"/>
      <c r="C45" s="23"/>
      <c r="D45" s="143"/>
      <c r="E45" s="71"/>
      <c r="F45" s="94"/>
      <c r="G45" s="126"/>
      <c r="H45" s="69"/>
      <c r="K45"/>
      <c r="M45"/>
      <c r="N45"/>
    </row>
    <row r="46" spans="1:14" ht="15" x14ac:dyDescent="0.25">
      <c r="A46" s="22"/>
      <c r="B46" s="22"/>
      <c r="C46" s="23"/>
      <c r="D46" s="143"/>
      <c r="E46" s="71"/>
      <c r="F46" s="94"/>
      <c r="G46" s="126"/>
      <c r="H46" s="69"/>
      <c r="J46" s="20"/>
      <c r="K46"/>
      <c r="M46"/>
      <c r="N46"/>
    </row>
    <row r="47" spans="1:14" ht="15" x14ac:dyDescent="0.25">
      <c r="A47" s="22"/>
      <c r="B47" s="22"/>
      <c r="C47" s="23"/>
      <c r="D47" s="143"/>
      <c r="E47" s="71"/>
      <c r="F47" s="94"/>
      <c r="G47" s="126"/>
      <c r="H47" s="69"/>
      <c r="K47"/>
      <c r="M47"/>
      <c r="N47"/>
    </row>
    <row r="48" spans="1:14" ht="15" x14ac:dyDescent="0.25">
      <c r="A48" s="22"/>
      <c r="B48" s="22"/>
      <c r="C48" s="23"/>
      <c r="D48" s="143"/>
      <c r="E48" s="71"/>
      <c r="F48" s="94"/>
      <c r="G48" s="126"/>
      <c r="H48" s="69"/>
      <c r="I48" s="20"/>
      <c r="K48"/>
      <c r="M48"/>
      <c r="N48"/>
    </row>
    <row r="49" spans="1:184" ht="15" x14ac:dyDescent="0.25">
      <c r="A49" s="22"/>
      <c r="B49" s="22"/>
      <c r="C49" s="23"/>
      <c r="D49" s="143"/>
      <c r="E49" s="71"/>
      <c r="F49" s="94"/>
      <c r="G49" s="126"/>
      <c r="H49" s="69"/>
      <c r="K49"/>
      <c r="M49"/>
      <c r="N49"/>
    </row>
    <row r="50" spans="1:184" ht="15" x14ac:dyDescent="0.25">
      <c r="A50" s="22"/>
      <c r="B50" s="22"/>
      <c r="C50" s="23"/>
      <c r="D50" s="143"/>
      <c r="E50" s="71"/>
      <c r="F50" s="94"/>
      <c r="G50" s="126"/>
      <c r="H50" s="69"/>
      <c r="K50" s="6"/>
      <c r="M50" s="7"/>
    </row>
    <row r="51" spans="1:184" ht="15" x14ac:dyDescent="0.25">
      <c r="A51" s="22"/>
      <c r="B51" s="22"/>
      <c r="C51" s="23"/>
      <c r="D51" s="143"/>
      <c r="E51" s="71"/>
      <c r="F51" s="94"/>
      <c r="G51" s="126"/>
      <c r="H51" s="69"/>
      <c r="K51"/>
      <c r="M51"/>
      <c r="N51"/>
    </row>
    <row r="52" spans="1:184" ht="15" x14ac:dyDescent="0.25">
      <c r="A52" s="22"/>
      <c r="B52" s="22"/>
      <c r="C52" s="23"/>
      <c r="D52" s="143"/>
      <c r="E52" s="71"/>
      <c r="F52" s="94"/>
      <c r="G52" s="126"/>
      <c r="H52" s="69"/>
      <c r="K52" s="6"/>
      <c r="M52" s="7"/>
    </row>
    <row r="53" spans="1:184" ht="15" x14ac:dyDescent="0.25">
      <c r="A53" s="22"/>
      <c r="B53" s="22"/>
      <c r="C53" s="23"/>
      <c r="D53" s="143"/>
      <c r="E53" s="71"/>
      <c r="F53" s="94"/>
      <c r="G53" s="126"/>
      <c r="H53" s="69"/>
      <c r="K53"/>
      <c r="M53"/>
      <c r="N53"/>
    </row>
    <row r="54" spans="1:184" ht="15" x14ac:dyDescent="0.25">
      <c r="A54" s="22"/>
      <c r="B54" s="22"/>
      <c r="C54" s="23"/>
      <c r="D54" s="143"/>
      <c r="E54" s="71"/>
      <c r="F54" s="94"/>
      <c r="G54" s="126"/>
      <c r="H54" s="69"/>
      <c r="K54"/>
      <c r="M54"/>
      <c r="N54"/>
    </row>
    <row r="55" spans="1:184" ht="15" x14ac:dyDescent="0.25">
      <c r="A55" s="22"/>
      <c r="B55" s="22"/>
      <c r="C55" s="23"/>
      <c r="D55" s="143"/>
      <c r="E55" s="71"/>
      <c r="F55" s="94"/>
      <c r="G55" s="126"/>
      <c r="H55" s="69"/>
      <c r="K55"/>
      <c r="M55"/>
      <c r="N55"/>
    </row>
    <row r="56" spans="1:184" ht="15" x14ac:dyDescent="0.25">
      <c r="A56" s="24"/>
      <c r="B56" s="22"/>
      <c r="C56" s="25"/>
      <c r="D56" s="144"/>
      <c r="E56" s="109"/>
      <c r="F56" s="95"/>
      <c r="G56" s="127"/>
      <c r="H56" s="70"/>
      <c r="K56"/>
      <c r="M56"/>
      <c r="N56"/>
    </row>
    <row r="57" spans="1:184" ht="15" x14ac:dyDescent="0.25">
      <c r="A57" s="22"/>
      <c r="B57" s="24"/>
      <c r="C57" s="23"/>
      <c r="D57" s="143"/>
      <c r="E57" s="71"/>
      <c r="F57" s="94"/>
      <c r="G57" s="126"/>
      <c r="H57" s="71"/>
      <c r="K57"/>
      <c r="M57"/>
      <c r="N57"/>
    </row>
    <row r="58" spans="1:184" ht="29.25" customHeight="1" x14ac:dyDescent="0.25">
      <c r="A58" s="22"/>
      <c r="B58" s="22"/>
      <c r="C58" s="23"/>
      <c r="D58" s="143"/>
      <c r="E58" s="71"/>
      <c r="F58" s="94"/>
      <c r="G58" s="126"/>
      <c r="H58" s="69"/>
      <c r="J58" s="26"/>
      <c r="K58"/>
      <c r="M58"/>
      <c r="N58"/>
    </row>
    <row r="59" spans="1:184" ht="15" x14ac:dyDescent="0.25">
      <c r="A59" s="22"/>
      <c r="B59" s="22"/>
      <c r="C59" s="23"/>
      <c r="D59" s="143"/>
      <c r="E59" s="71"/>
      <c r="F59" s="94"/>
      <c r="G59" s="126"/>
      <c r="H59" s="69"/>
      <c r="K59"/>
      <c r="M59"/>
      <c r="N59"/>
    </row>
    <row r="60" spans="1:184" s="20" customFormat="1" ht="15" x14ac:dyDescent="0.25">
      <c r="A60" s="22"/>
      <c r="B60" s="22"/>
      <c r="C60" s="23"/>
      <c r="D60" s="143"/>
      <c r="E60" s="71"/>
      <c r="F60" s="94"/>
      <c r="G60" s="126"/>
      <c r="H60" s="69"/>
      <c r="I60" s="26"/>
      <c r="J60"/>
      <c r="K60" s="21"/>
      <c r="L60" s="21"/>
      <c r="M60" s="21"/>
    </row>
    <row r="61" spans="1:184" s="5" customFormat="1" ht="35.25" customHeight="1" x14ac:dyDescent="0.25">
      <c r="A61" s="22"/>
      <c r="B61" s="22"/>
      <c r="C61" s="23"/>
      <c r="D61" s="143"/>
      <c r="E61" s="71"/>
      <c r="F61" s="94"/>
      <c r="G61" s="126"/>
      <c r="H61" s="69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</row>
    <row r="62" spans="1:184" s="5" customFormat="1" ht="35.25" customHeight="1" x14ac:dyDescent="0.25">
      <c r="A62" s="22"/>
      <c r="B62" s="22"/>
      <c r="C62" s="23"/>
      <c r="D62" s="143"/>
      <c r="E62" s="71"/>
      <c r="F62" s="94"/>
      <c r="G62" s="126"/>
      <c r="H62" s="69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</row>
    <row r="63" spans="1:184" s="5" customFormat="1" ht="35.25" customHeight="1" x14ac:dyDescent="0.25">
      <c r="A63" s="22"/>
      <c r="B63" s="22"/>
      <c r="C63" s="23"/>
      <c r="D63" s="143"/>
      <c r="E63" s="71"/>
      <c r="F63" s="94"/>
      <c r="G63" s="126"/>
      <c r="H63" s="69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</row>
    <row r="64" spans="1:184" s="5" customFormat="1" ht="35.25" customHeight="1" x14ac:dyDescent="0.25">
      <c r="A64" s="22"/>
      <c r="B64" s="22"/>
      <c r="C64" s="23"/>
      <c r="D64" s="143"/>
      <c r="E64" s="71"/>
      <c r="F64" s="94"/>
      <c r="G64" s="126"/>
      <c r="H64" s="69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</row>
    <row r="65" spans="1:323" s="5" customFormat="1" ht="35.25" customHeight="1" x14ac:dyDescent="0.25">
      <c r="A65" s="22"/>
      <c r="B65" s="22"/>
      <c r="C65" s="23"/>
      <c r="D65" s="143"/>
      <c r="E65" s="71"/>
      <c r="F65" s="94"/>
      <c r="G65" s="126"/>
      <c r="H65" s="69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</row>
    <row r="66" spans="1:323" s="5" customFormat="1" ht="35.25" customHeight="1" x14ac:dyDescent="0.25">
      <c r="A66" s="22"/>
      <c r="B66" s="22"/>
      <c r="C66" s="23"/>
      <c r="D66" s="143"/>
      <c r="E66" s="71"/>
      <c r="F66" s="94"/>
      <c r="G66" s="126"/>
      <c r="H66" s="69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</row>
    <row r="67" spans="1:323" s="5" customFormat="1" ht="35.25" customHeight="1" x14ac:dyDescent="0.25">
      <c r="A67" s="22"/>
      <c r="B67" s="22"/>
      <c r="C67" s="23"/>
      <c r="D67" s="143"/>
      <c r="E67" s="71"/>
      <c r="F67" s="94"/>
      <c r="G67" s="126"/>
      <c r="H67" s="69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</row>
    <row r="68" spans="1:323" s="5" customFormat="1" ht="35.25" customHeight="1" x14ac:dyDescent="0.25">
      <c r="A68" s="22"/>
      <c r="B68" s="22"/>
      <c r="C68" s="23"/>
      <c r="D68" s="143"/>
      <c r="E68" s="71"/>
      <c r="F68" s="94"/>
      <c r="G68" s="126"/>
      <c r="H68" s="69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</row>
    <row r="69" spans="1:323" s="5" customFormat="1" ht="35.25" customHeight="1" x14ac:dyDescent="0.25">
      <c r="A69" s="22"/>
      <c r="B69" s="22"/>
      <c r="C69" s="23"/>
      <c r="D69" s="143"/>
      <c r="E69" s="71"/>
      <c r="F69" s="94"/>
      <c r="G69" s="126"/>
      <c r="H69" s="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</row>
    <row r="70" spans="1:323" s="5" customFormat="1" ht="35.25" customHeight="1" x14ac:dyDescent="0.25">
      <c r="A70" s="22"/>
      <c r="B70" s="22"/>
      <c r="C70" s="23"/>
      <c r="D70" s="143"/>
      <c r="E70" s="71"/>
      <c r="F70" s="94"/>
      <c r="G70" s="126"/>
      <c r="H70" s="69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  <c r="IV70" s="15"/>
      <c r="IW70" s="15"/>
      <c r="IX70" s="15"/>
      <c r="IY70" s="15"/>
      <c r="IZ70" s="15"/>
      <c r="JA70" s="15"/>
      <c r="JB70" s="15"/>
      <c r="JC70" s="15"/>
      <c r="JD70" s="15"/>
      <c r="JE70" s="15"/>
      <c r="JF70" s="15"/>
      <c r="JG70" s="15"/>
      <c r="JH70" s="15"/>
      <c r="JI70" s="15"/>
      <c r="JJ70" s="15"/>
      <c r="JK70" s="15"/>
      <c r="JL70" s="15"/>
      <c r="JM70" s="15"/>
      <c r="JN70" s="15"/>
      <c r="JO70" s="15"/>
      <c r="JP70" s="15"/>
      <c r="JQ70" s="15"/>
      <c r="JR70" s="15"/>
      <c r="JS70" s="15"/>
      <c r="JT70" s="15"/>
      <c r="JU70" s="15"/>
      <c r="JV70" s="15"/>
      <c r="JW70" s="15"/>
      <c r="JX70" s="15"/>
      <c r="JY70" s="15"/>
      <c r="JZ70" s="15"/>
      <c r="KA70" s="15"/>
      <c r="KB70" s="15"/>
      <c r="KC70" s="15"/>
      <c r="KD70" s="15"/>
      <c r="KE70" s="15"/>
      <c r="KF70" s="15"/>
      <c r="KG70" s="15"/>
      <c r="KH70" s="15"/>
      <c r="KI70" s="15"/>
      <c r="KJ70" s="15"/>
      <c r="KK70" s="15"/>
      <c r="KL70" s="15"/>
      <c r="KM70" s="15"/>
      <c r="KN70" s="15"/>
      <c r="KO70" s="15"/>
      <c r="KP70" s="15"/>
      <c r="KQ70" s="15"/>
      <c r="KR70" s="15"/>
      <c r="KS70" s="15"/>
      <c r="KT70" s="15"/>
      <c r="KU70" s="15"/>
      <c r="KV70" s="15"/>
      <c r="KW70" s="15"/>
      <c r="KX70" s="15"/>
      <c r="KY70" s="15"/>
      <c r="KZ70" s="15"/>
      <c r="LA70" s="15"/>
      <c r="LB70" s="15"/>
      <c r="LC70" s="15"/>
      <c r="LD70" s="15"/>
      <c r="LE70" s="15"/>
      <c r="LF70" s="15"/>
      <c r="LG70" s="15"/>
      <c r="LH70" s="15"/>
      <c r="LI70" s="15"/>
      <c r="LJ70" s="15"/>
      <c r="LK70" s="15"/>
    </row>
    <row r="71" spans="1:323" s="5" customFormat="1" ht="35.25" customHeight="1" x14ac:dyDescent="0.25">
      <c r="A71" s="22"/>
      <c r="B71" s="22"/>
      <c r="C71" s="23"/>
      <c r="D71" s="143"/>
      <c r="E71" s="71"/>
      <c r="F71" s="94"/>
      <c r="G71" s="126"/>
      <c r="H71" s="69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</row>
    <row r="72" spans="1:323" s="27" customFormat="1" ht="35.25" customHeight="1" x14ac:dyDescent="0.25">
      <c r="A72" s="22"/>
      <c r="B72" s="22"/>
      <c r="C72" s="23"/>
      <c r="D72" s="143"/>
      <c r="E72" s="71"/>
      <c r="F72" s="94"/>
      <c r="G72" s="126"/>
      <c r="H72" s="69"/>
      <c r="I72"/>
      <c r="J72"/>
      <c r="K72"/>
      <c r="L72"/>
      <c r="M72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  <c r="IX72" s="26"/>
      <c r="IY72" s="26"/>
      <c r="IZ72" s="26"/>
      <c r="JA72" s="26"/>
      <c r="JB72" s="26"/>
      <c r="JC72" s="26"/>
      <c r="JD72" s="26"/>
      <c r="JE72" s="26"/>
      <c r="JF72" s="26"/>
      <c r="JG72" s="26"/>
      <c r="JH72" s="26"/>
      <c r="JI72" s="26"/>
      <c r="JJ72" s="26"/>
      <c r="JK72" s="26"/>
      <c r="JL72" s="26"/>
      <c r="JM72" s="26"/>
      <c r="JN72" s="26"/>
      <c r="JO72" s="26"/>
      <c r="JP72" s="26"/>
      <c r="JQ72" s="26"/>
      <c r="JR72" s="26"/>
      <c r="JS72" s="26"/>
      <c r="JT72" s="26"/>
      <c r="JU72" s="26"/>
      <c r="JV72" s="26"/>
      <c r="JW72" s="26"/>
      <c r="JX72" s="26"/>
      <c r="JY72" s="26"/>
      <c r="JZ72" s="26"/>
      <c r="KA72" s="26"/>
      <c r="KB72" s="26"/>
      <c r="KC72" s="26"/>
      <c r="KD72" s="26"/>
      <c r="KE72" s="26"/>
      <c r="KF72" s="26"/>
      <c r="KG72" s="26"/>
      <c r="KH72" s="26"/>
      <c r="KI72" s="26"/>
      <c r="KJ72" s="26"/>
      <c r="KK72" s="26"/>
      <c r="KL72" s="26"/>
      <c r="KM72" s="26"/>
      <c r="KN72" s="26"/>
      <c r="KO72" s="26"/>
      <c r="KP72" s="26"/>
      <c r="KQ72" s="26"/>
      <c r="KR72" s="26"/>
      <c r="KS72" s="26"/>
      <c r="KT72" s="26"/>
      <c r="KU72" s="26"/>
      <c r="KV72" s="26"/>
      <c r="KW72" s="26"/>
      <c r="KX72" s="26"/>
      <c r="KY72" s="26"/>
      <c r="KZ72" s="26"/>
      <c r="LA72" s="26"/>
      <c r="LB72" s="26"/>
      <c r="LC72" s="26"/>
      <c r="LD72" s="26"/>
      <c r="LE72" s="26"/>
      <c r="LF72" s="26"/>
      <c r="LG72" s="26"/>
      <c r="LH72" s="26"/>
      <c r="LI72" s="26"/>
      <c r="LJ72" s="26"/>
      <c r="LK72" s="26"/>
    </row>
    <row r="73" spans="1:323" s="5" customFormat="1" ht="35.25" customHeight="1" x14ac:dyDescent="0.25">
      <c r="A73" s="22"/>
      <c r="B73" s="22"/>
      <c r="C73" s="23"/>
      <c r="D73" s="143"/>
      <c r="E73" s="71"/>
      <c r="F73" s="94"/>
      <c r="G73" s="126"/>
      <c r="H73" s="69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</row>
    <row r="74" spans="1:323" s="5" customFormat="1" ht="35.25" customHeight="1" x14ac:dyDescent="0.25">
      <c r="A74" s="22"/>
      <c r="B74" s="22"/>
      <c r="C74" s="23"/>
      <c r="D74" s="143"/>
      <c r="E74" s="71"/>
      <c r="F74" s="94"/>
      <c r="G74" s="126"/>
      <c r="H74" s="69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</row>
    <row r="75" spans="1:323" s="5" customFormat="1" ht="35.25" customHeight="1" x14ac:dyDescent="0.25">
      <c r="A75" s="22"/>
      <c r="B75" s="22"/>
      <c r="C75" s="23"/>
      <c r="D75" s="143"/>
      <c r="E75" s="71"/>
      <c r="F75" s="94"/>
      <c r="G75" s="126"/>
      <c r="H75" s="69"/>
      <c r="I75"/>
      <c r="J75"/>
      <c r="K75"/>
      <c r="L75" s="6"/>
      <c r="M75"/>
      <c r="N75" s="3"/>
      <c r="O75" s="3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</row>
    <row r="76" spans="1:323" s="5" customFormat="1" ht="35.25" customHeight="1" x14ac:dyDescent="0.25">
      <c r="A76" s="22"/>
      <c r="B76" s="22"/>
      <c r="C76" s="23"/>
      <c r="D76" s="143"/>
      <c r="E76" s="71"/>
      <c r="F76" s="94"/>
      <c r="G76" s="126"/>
      <c r="H76" s="69"/>
      <c r="I76"/>
      <c r="J76"/>
      <c r="K76"/>
      <c r="L76" s="6"/>
      <c r="M76"/>
      <c r="N76" s="3"/>
      <c r="O76" s="3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</row>
    <row r="77" spans="1:323" s="5" customFormat="1" ht="35.25" customHeight="1" x14ac:dyDescent="0.25">
      <c r="A77" s="22"/>
      <c r="B77" s="22"/>
      <c r="C77" s="23"/>
      <c r="D77" s="143"/>
      <c r="E77" s="71"/>
      <c r="F77" s="94"/>
      <c r="G77" s="126"/>
      <c r="H77" s="69"/>
      <c r="I77"/>
      <c r="J77"/>
      <c r="K77"/>
      <c r="L77" s="6"/>
      <c r="M77"/>
      <c r="N77" s="3"/>
      <c r="O77" s="3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</row>
    <row r="78" spans="1:323" s="5" customFormat="1" ht="35.25" customHeight="1" x14ac:dyDescent="0.25">
      <c r="A78" s="22"/>
      <c r="B78" s="22"/>
      <c r="C78" s="23"/>
      <c r="D78" s="143"/>
      <c r="E78" s="71"/>
      <c r="F78" s="94"/>
      <c r="G78" s="126"/>
      <c r="H78" s="69"/>
      <c r="I78"/>
      <c r="J78"/>
      <c r="K78"/>
      <c r="L78" s="6"/>
      <c r="M78"/>
      <c r="N78" s="3"/>
      <c r="O78" s="3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</row>
    <row r="79" spans="1:323" s="5" customFormat="1" ht="35.25" customHeight="1" x14ac:dyDescent="0.25">
      <c r="A79" s="22"/>
      <c r="B79" s="22"/>
      <c r="C79" s="23"/>
      <c r="D79" s="143"/>
      <c r="E79" s="71"/>
      <c r="F79" s="94"/>
      <c r="G79" s="126"/>
      <c r="H79" s="69"/>
      <c r="I79"/>
      <c r="J79"/>
      <c r="K79"/>
      <c r="L79" s="6"/>
      <c r="M79"/>
      <c r="N79" s="3"/>
      <c r="O79" s="3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</row>
    <row r="80" spans="1:323" s="5" customFormat="1" ht="35.25" customHeight="1" x14ac:dyDescent="0.25">
      <c r="A80" s="22"/>
      <c r="B80" s="22"/>
      <c r="C80" s="23"/>
      <c r="D80" s="143"/>
      <c r="E80" s="71"/>
      <c r="F80" s="94"/>
      <c r="G80" s="126"/>
      <c r="H80" s="69"/>
      <c r="I80"/>
      <c r="J80"/>
      <c r="K80"/>
      <c r="L80" s="6"/>
      <c r="M80"/>
      <c r="N80" s="3"/>
      <c r="O80" s="3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</row>
    <row r="81" spans="1:323" s="5" customFormat="1" ht="35.25" customHeight="1" x14ac:dyDescent="0.25">
      <c r="A81" s="22"/>
      <c r="B81" s="22"/>
      <c r="C81" s="23"/>
      <c r="D81" s="143"/>
      <c r="E81" s="71"/>
      <c r="F81" s="94"/>
      <c r="G81" s="126"/>
      <c r="H81" s="69"/>
      <c r="I81"/>
      <c r="J81"/>
      <c r="K81"/>
      <c r="L81" s="6"/>
      <c r="M81"/>
      <c r="N81" s="3"/>
      <c r="O81" s="3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</row>
    <row r="82" spans="1:323" s="5" customFormat="1" ht="35.25" customHeight="1" x14ac:dyDescent="0.25">
      <c r="A82" s="22"/>
      <c r="B82" s="22"/>
      <c r="C82" s="23"/>
      <c r="D82" s="143"/>
      <c r="E82" s="71"/>
      <c r="F82" s="94"/>
      <c r="G82" s="126"/>
      <c r="H82" s="69"/>
      <c r="I82"/>
      <c r="J82"/>
      <c r="K82"/>
      <c r="L82" s="6"/>
      <c r="M82"/>
      <c r="N82" s="3"/>
      <c r="O82" s="3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</row>
    <row r="83" spans="1:323" s="5" customFormat="1" ht="35.25" customHeight="1" x14ac:dyDescent="0.25">
      <c r="A83" s="22"/>
      <c r="B83" s="22"/>
      <c r="C83" s="23"/>
      <c r="D83" s="143"/>
      <c r="E83" s="71"/>
      <c r="F83" s="94"/>
      <c r="G83" s="126"/>
      <c r="H83" s="69"/>
      <c r="I83"/>
      <c r="J83"/>
      <c r="K83"/>
      <c r="L83" s="6"/>
      <c r="M83"/>
      <c r="N83" s="3"/>
      <c r="O83" s="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</row>
    <row r="84" spans="1:323" s="5" customFormat="1" ht="35.25" customHeight="1" x14ac:dyDescent="0.25">
      <c r="A84" s="22"/>
      <c r="B84" s="22"/>
      <c r="C84" s="23"/>
      <c r="D84" s="143"/>
      <c r="E84" s="71"/>
      <c r="F84" s="94"/>
      <c r="G84" s="126"/>
      <c r="H84" s="69"/>
      <c r="I84"/>
      <c r="J84"/>
      <c r="K84"/>
      <c r="L84" s="6"/>
      <c r="M84"/>
      <c r="N84" s="3"/>
      <c r="O84" s="3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</row>
    <row r="85" spans="1:323" s="5" customFormat="1" ht="35.25" customHeight="1" x14ac:dyDescent="0.25">
      <c r="A85" s="22"/>
      <c r="B85" s="22"/>
      <c r="C85" s="23"/>
      <c r="D85" s="143"/>
      <c r="E85" s="71"/>
      <c r="F85" s="94"/>
      <c r="G85" s="126"/>
      <c r="H85" s="69"/>
      <c r="I85"/>
      <c r="J85"/>
      <c r="K85"/>
      <c r="L85" s="6"/>
      <c r="M85"/>
      <c r="N85" s="3"/>
      <c r="O85" s="3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</row>
    <row r="86" spans="1:323" s="5" customFormat="1" ht="35.25" customHeight="1" x14ac:dyDescent="0.25">
      <c r="A86" s="22"/>
      <c r="B86" s="22"/>
      <c r="C86" s="23"/>
      <c r="D86" s="143"/>
      <c r="E86" s="71"/>
      <c r="F86" s="94"/>
      <c r="G86" s="126"/>
      <c r="H86" s="69"/>
      <c r="I86"/>
      <c r="J86"/>
      <c r="K86"/>
      <c r="L86" s="6"/>
      <c r="M86"/>
      <c r="N86" s="3"/>
      <c r="O86" s="3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</row>
    <row r="87" spans="1:323" s="5" customFormat="1" ht="35.25" customHeight="1" x14ac:dyDescent="0.25">
      <c r="A87" s="22"/>
      <c r="B87" s="22"/>
      <c r="C87" s="23"/>
      <c r="D87" s="143"/>
      <c r="E87" s="71"/>
      <c r="F87" s="94"/>
      <c r="G87" s="126"/>
      <c r="H87" s="69"/>
      <c r="I87"/>
      <c r="J87"/>
      <c r="K87"/>
      <c r="L87" s="6"/>
      <c r="M87"/>
      <c r="N87" s="3"/>
      <c r="O87" s="3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</row>
    <row r="88" spans="1:323" s="5" customFormat="1" ht="35.25" customHeight="1" x14ac:dyDescent="0.25">
      <c r="A88" s="22"/>
      <c r="B88" s="22"/>
      <c r="C88" s="23"/>
      <c r="D88" s="143"/>
      <c r="E88" s="71"/>
      <c r="F88" s="94"/>
      <c r="G88" s="126"/>
      <c r="H88" s="69"/>
      <c r="I88"/>
      <c r="J88"/>
      <c r="K88"/>
      <c r="L88" s="6"/>
      <c r="M88"/>
      <c r="N88" s="3"/>
      <c r="O88" s="3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</row>
    <row r="89" spans="1:323" s="5" customFormat="1" ht="35.25" customHeight="1" x14ac:dyDescent="0.25">
      <c r="A89" s="22"/>
      <c r="B89" s="22"/>
      <c r="C89" s="23"/>
      <c r="D89" s="143"/>
      <c r="E89" s="71"/>
      <c r="F89" s="94"/>
      <c r="G89" s="126"/>
      <c r="H89" s="69"/>
      <c r="I89"/>
      <c r="J89"/>
      <c r="K89"/>
      <c r="L89" s="6"/>
      <c r="M89"/>
      <c r="N89" s="3"/>
      <c r="O89" s="3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</row>
    <row r="90" spans="1:323" s="5" customFormat="1" ht="35.25" customHeight="1" x14ac:dyDescent="0.25">
      <c r="A90" s="22"/>
      <c r="B90" s="22"/>
      <c r="C90" s="23"/>
      <c r="D90" s="143"/>
      <c r="E90" s="71"/>
      <c r="F90" s="94"/>
      <c r="G90" s="126"/>
      <c r="H90" s="69"/>
      <c r="I90"/>
      <c r="J90"/>
      <c r="K90"/>
      <c r="L90" s="6"/>
      <c r="M90"/>
      <c r="N90" s="3"/>
      <c r="O90" s="3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</row>
    <row r="91" spans="1:323" s="5" customFormat="1" ht="35.25" customHeight="1" x14ac:dyDescent="0.25">
      <c r="A91" s="22"/>
      <c r="B91" s="22"/>
      <c r="C91" s="23"/>
      <c r="D91" s="143"/>
      <c r="E91" s="71"/>
      <c r="F91" s="94"/>
      <c r="G91" s="126"/>
      <c r="H91" s="69"/>
      <c r="I91"/>
      <c r="J91"/>
      <c r="K91"/>
      <c r="L91" s="6"/>
      <c r="M91"/>
      <c r="N91" s="3"/>
      <c r="O91" s="3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</row>
    <row r="92" spans="1:323" s="5" customFormat="1" ht="35.25" customHeight="1" x14ac:dyDescent="0.25">
      <c r="A92" s="22"/>
      <c r="B92" s="22"/>
      <c r="C92" s="23"/>
      <c r="D92" s="143"/>
      <c r="E92" s="71"/>
      <c r="F92" s="94"/>
      <c r="G92" s="126"/>
      <c r="H92" s="69"/>
      <c r="I92"/>
      <c r="J92"/>
      <c r="K92"/>
      <c r="L92" s="6"/>
      <c r="M92"/>
      <c r="N92" s="3"/>
      <c r="O92" s="3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</row>
    <row r="93" spans="1:323" s="5" customFormat="1" ht="35.25" customHeight="1" x14ac:dyDescent="0.25">
      <c r="A93" s="22"/>
      <c r="B93" s="22"/>
      <c r="C93" s="23"/>
      <c r="D93" s="143"/>
      <c r="E93" s="71"/>
      <c r="F93" s="94"/>
      <c r="G93" s="126"/>
      <c r="H93" s="69"/>
      <c r="I93"/>
      <c r="J93"/>
      <c r="K93"/>
      <c r="L93" s="6"/>
      <c r="M93"/>
      <c r="N93" s="3"/>
      <c r="O93" s="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</row>
    <row r="94" spans="1:323" s="5" customFormat="1" ht="35.25" customHeight="1" x14ac:dyDescent="0.25">
      <c r="A94" s="22"/>
      <c r="B94" s="22"/>
      <c r="C94" s="23"/>
      <c r="D94" s="143"/>
      <c r="E94" s="71"/>
      <c r="F94" s="94"/>
      <c r="G94" s="126"/>
      <c r="H94" s="69"/>
      <c r="I94"/>
      <c r="J94"/>
      <c r="K94"/>
      <c r="L94" s="6"/>
      <c r="M94"/>
      <c r="N94" s="3"/>
      <c r="O94" s="3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</row>
    <row r="95" spans="1:323" s="5" customFormat="1" ht="35.25" customHeight="1" x14ac:dyDescent="0.25">
      <c r="A95" s="22"/>
      <c r="B95" s="22"/>
      <c r="C95" s="23"/>
      <c r="D95" s="143"/>
      <c r="E95" s="71"/>
      <c r="F95" s="94"/>
      <c r="G95" s="126"/>
      <c r="H95" s="69"/>
      <c r="I95"/>
      <c r="J95"/>
      <c r="K95"/>
      <c r="L95" s="6"/>
      <c r="M95"/>
      <c r="N95" s="3"/>
      <c r="O95" s="3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</row>
    <row r="96" spans="1:323" s="5" customFormat="1" ht="35.25" customHeight="1" x14ac:dyDescent="0.25">
      <c r="A96" s="22"/>
      <c r="B96" s="22"/>
      <c r="C96" s="23"/>
      <c r="D96" s="143"/>
      <c r="E96" s="71"/>
      <c r="F96" s="94"/>
      <c r="G96" s="126"/>
      <c r="H96" s="69"/>
      <c r="I96"/>
      <c r="J96"/>
      <c r="K96"/>
      <c r="L96" s="6"/>
      <c r="M96"/>
      <c r="N96" s="3"/>
      <c r="O96" s="3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</row>
    <row r="97" spans="1:323" s="5" customFormat="1" ht="35.25" customHeight="1" x14ac:dyDescent="0.25">
      <c r="A97" s="22"/>
      <c r="B97" s="22"/>
      <c r="C97" s="23"/>
      <c r="D97" s="143"/>
      <c r="E97" s="71"/>
      <c r="F97" s="94"/>
      <c r="G97" s="126"/>
      <c r="H97" s="69"/>
      <c r="I97"/>
      <c r="J97"/>
      <c r="K97"/>
      <c r="L97" s="6"/>
      <c r="M97"/>
      <c r="N97" s="3"/>
      <c r="O97" s="3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</row>
    <row r="98" spans="1:323" s="5" customFormat="1" ht="35.25" customHeight="1" x14ac:dyDescent="0.25">
      <c r="A98" s="22"/>
      <c r="B98" s="22"/>
      <c r="C98" s="23"/>
      <c r="D98" s="143"/>
      <c r="E98" s="71"/>
      <c r="F98" s="94"/>
      <c r="G98" s="126"/>
      <c r="H98" s="69"/>
      <c r="I98"/>
      <c r="J98"/>
      <c r="K98"/>
      <c r="L98" s="6"/>
      <c r="M98"/>
      <c r="N98" s="3"/>
      <c r="O98" s="3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</row>
    <row r="99" spans="1:323" s="5" customFormat="1" ht="35.25" customHeight="1" x14ac:dyDescent="0.25">
      <c r="A99" s="22"/>
      <c r="B99" s="22"/>
      <c r="C99" s="23"/>
      <c r="D99" s="143"/>
      <c r="E99" s="71"/>
      <c r="F99" s="94"/>
      <c r="G99" s="126"/>
      <c r="H99" s="69"/>
      <c r="I99"/>
      <c r="J99"/>
      <c r="K99"/>
      <c r="L99" s="6"/>
      <c r="M99"/>
      <c r="N99" s="3"/>
      <c r="O99" s="3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</row>
    <row r="100" spans="1:323" s="5" customFormat="1" ht="35.25" customHeight="1" x14ac:dyDescent="0.25">
      <c r="A100" s="28"/>
      <c r="B100" s="22"/>
      <c r="C100" s="30"/>
      <c r="D100" s="145"/>
      <c r="E100" s="110"/>
      <c r="F100" s="96"/>
      <c r="G100" s="128"/>
      <c r="H100" s="78"/>
      <c r="I100"/>
      <c r="J100"/>
      <c r="K100"/>
      <c r="L100" s="6"/>
      <c r="M100"/>
      <c r="N100" s="3"/>
      <c r="O100" s="3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</row>
    <row r="101" spans="1:323" s="5" customFormat="1" ht="35.25" customHeight="1" x14ac:dyDescent="0.3">
      <c r="A101" s="37"/>
      <c r="B101" s="29"/>
      <c r="C101" s="39"/>
      <c r="D101" s="146"/>
      <c r="E101" s="111"/>
      <c r="F101" s="40"/>
      <c r="G101" s="129"/>
      <c r="H101" s="79"/>
      <c r="I101"/>
      <c r="J101"/>
      <c r="K101"/>
      <c r="L101" s="6"/>
      <c r="M101"/>
      <c r="N101" s="3"/>
      <c r="O101" s="3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</row>
    <row r="102" spans="1:323" s="5" customFormat="1" ht="35.25" customHeight="1" x14ac:dyDescent="0.3">
      <c r="A102" s="38"/>
      <c r="B102" s="38"/>
      <c r="C102" s="39"/>
      <c r="D102" s="146"/>
      <c r="E102" s="111"/>
      <c r="F102" s="40"/>
      <c r="G102" s="129"/>
      <c r="H102" s="79"/>
      <c r="I102"/>
      <c r="J102" s="31"/>
      <c r="K102"/>
      <c r="L102" s="6"/>
      <c r="M102"/>
      <c r="N102" s="3"/>
      <c r="O102" s="3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</row>
    <row r="103" spans="1:323" s="5" customFormat="1" ht="35.25" customHeight="1" x14ac:dyDescent="0.3">
      <c r="A103" s="41"/>
      <c r="B103" s="38"/>
      <c r="C103" s="41"/>
      <c r="D103" s="147"/>
      <c r="E103" s="112"/>
      <c r="F103" s="42"/>
      <c r="G103" s="130"/>
      <c r="H103" s="80"/>
      <c r="I103"/>
      <c r="J103" s="32"/>
      <c r="K103"/>
      <c r="L103" s="6"/>
      <c r="M103"/>
      <c r="N103" s="3"/>
      <c r="O103" s="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</row>
    <row r="104" spans="1:323" s="5" customFormat="1" ht="35.25" customHeight="1" x14ac:dyDescent="0.3">
      <c r="A104" s="41"/>
      <c r="B104" s="41"/>
      <c r="C104" s="41"/>
      <c r="D104" s="147"/>
      <c r="E104" s="112"/>
      <c r="F104" s="42"/>
      <c r="G104" s="130"/>
      <c r="H104" s="80"/>
      <c r="I104" s="31"/>
      <c r="J104" s="32"/>
      <c r="K104"/>
      <c r="L104" s="6"/>
      <c r="M104"/>
      <c r="N104" s="3"/>
      <c r="O104" s="3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</row>
    <row r="105" spans="1:323" s="5" customFormat="1" ht="35.25" customHeight="1" x14ac:dyDescent="0.3">
      <c r="A105" s="37"/>
      <c r="B105" s="41"/>
      <c r="C105" s="44"/>
      <c r="D105" s="146"/>
      <c r="E105" s="113"/>
      <c r="F105" s="40"/>
      <c r="G105" s="131"/>
      <c r="H105" s="79"/>
      <c r="I105" s="32"/>
      <c r="J105" s="32"/>
      <c r="K105"/>
      <c r="L105" s="6"/>
      <c r="M105"/>
      <c r="N105" s="3"/>
      <c r="O105" s="3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</row>
    <row r="106" spans="1:323" s="5" customFormat="1" ht="35.25" customHeight="1" x14ac:dyDescent="0.3">
      <c r="A106" s="43"/>
      <c r="B106" s="43"/>
      <c r="C106" s="39"/>
      <c r="D106" s="146"/>
      <c r="E106" s="113"/>
      <c r="F106" s="40"/>
      <c r="G106" s="131"/>
      <c r="H106" s="79"/>
      <c r="I106" s="32"/>
      <c r="J106" s="32"/>
      <c r="K106"/>
      <c r="L106" s="6"/>
      <c r="M106"/>
      <c r="N106" s="3"/>
      <c r="O106" s="3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</row>
    <row r="107" spans="1:323" s="5" customFormat="1" ht="35.25" customHeight="1" x14ac:dyDescent="0.3">
      <c r="A107" s="37"/>
      <c r="B107" s="43"/>
      <c r="C107" s="39"/>
      <c r="D107" s="146"/>
      <c r="E107" s="113"/>
      <c r="F107" s="40"/>
      <c r="G107" s="131"/>
      <c r="H107" s="79"/>
      <c r="I107" s="32"/>
      <c r="J107" s="32"/>
      <c r="K107"/>
      <c r="L107" s="6"/>
      <c r="M107"/>
      <c r="N107" s="3"/>
      <c r="O107" s="3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</row>
    <row r="108" spans="1:323" s="5" customFormat="1" ht="35.25" customHeight="1" x14ac:dyDescent="0.3">
      <c r="A108" s="37"/>
      <c r="B108" s="43"/>
      <c r="C108" s="39"/>
      <c r="D108" s="146"/>
      <c r="E108" s="113"/>
      <c r="F108" s="40"/>
      <c r="G108" s="131"/>
      <c r="H108" s="79"/>
      <c r="I108" s="32"/>
      <c r="J108" s="32"/>
      <c r="K108"/>
      <c r="L108" s="6"/>
      <c r="M108"/>
      <c r="N108" s="3"/>
      <c r="O108" s="3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</row>
    <row r="109" spans="1:323" s="5" customFormat="1" ht="35.25" customHeight="1" x14ac:dyDescent="0.3">
      <c r="A109" s="37"/>
      <c r="B109" s="37"/>
      <c r="C109" s="41"/>
      <c r="D109" s="147"/>
      <c r="E109" s="113"/>
      <c r="F109" s="42"/>
      <c r="G109" s="131"/>
      <c r="H109" s="80"/>
      <c r="I109" s="32"/>
      <c r="J109" s="32"/>
      <c r="K109"/>
      <c r="L109" s="6"/>
      <c r="M109"/>
      <c r="N109" s="3"/>
      <c r="O109" s="3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</row>
    <row r="110" spans="1:323" s="5" customFormat="1" ht="35.25" customHeight="1" x14ac:dyDescent="0.3">
      <c r="A110" s="45"/>
      <c r="B110" s="37"/>
      <c r="C110" s="41"/>
      <c r="D110" s="147"/>
      <c r="E110" s="112"/>
      <c r="F110" s="42"/>
      <c r="G110" s="130"/>
      <c r="H110" s="80"/>
      <c r="I110" s="32"/>
      <c r="J110" s="32"/>
      <c r="K110"/>
      <c r="L110" s="6"/>
      <c r="M110"/>
      <c r="N110" s="3"/>
      <c r="O110" s="3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</row>
    <row r="111" spans="1:323" s="5" customFormat="1" ht="35.25" customHeight="1" x14ac:dyDescent="0.3">
      <c r="A111" s="37"/>
      <c r="B111" s="41"/>
      <c r="C111" s="39"/>
      <c r="D111" s="146"/>
      <c r="E111" s="111"/>
      <c r="F111" s="40"/>
      <c r="G111" s="129"/>
      <c r="H111" s="79"/>
      <c r="I111" s="32"/>
      <c r="J111" s="32"/>
      <c r="K111"/>
      <c r="L111" s="6"/>
      <c r="M111"/>
      <c r="N111" s="3"/>
      <c r="O111" s="3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</row>
    <row r="112" spans="1:323" s="5" customFormat="1" ht="35.25" customHeight="1" x14ac:dyDescent="0.3">
      <c r="A112" s="43"/>
      <c r="B112" s="43"/>
      <c r="C112" s="39"/>
      <c r="D112" s="146"/>
      <c r="E112" s="111"/>
      <c r="F112" s="40"/>
      <c r="G112" s="129"/>
      <c r="H112" s="79"/>
      <c r="I112" s="32"/>
      <c r="J112" s="32"/>
      <c r="K112"/>
      <c r="L112" s="6"/>
      <c r="M112"/>
      <c r="N112" s="3"/>
      <c r="O112" s="3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</row>
    <row r="113" spans="1:323" s="5" customFormat="1" ht="35.25" customHeight="1" x14ac:dyDescent="0.3">
      <c r="A113" s="43"/>
      <c r="B113" s="43"/>
      <c r="C113" s="37"/>
      <c r="D113" s="146"/>
      <c r="E113" s="113"/>
      <c r="F113" s="40"/>
      <c r="G113" s="131"/>
      <c r="H113" s="79"/>
      <c r="I113" s="32"/>
      <c r="J113" s="32"/>
      <c r="K113"/>
      <c r="L113" s="6"/>
      <c r="M113"/>
      <c r="N113" s="3"/>
      <c r="O113" s="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</row>
    <row r="114" spans="1:323" s="5" customFormat="1" ht="35.25" customHeight="1" x14ac:dyDescent="0.3">
      <c r="A114" s="43"/>
      <c r="B114" s="43"/>
      <c r="C114" s="39"/>
      <c r="D114" s="146"/>
      <c r="E114" s="113"/>
      <c r="F114" s="40"/>
      <c r="G114" s="131"/>
      <c r="H114" s="79"/>
      <c r="I114" s="32"/>
      <c r="J114" s="32"/>
      <c r="K114"/>
      <c r="L114" s="6"/>
      <c r="M114"/>
      <c r="N114" s="3"/>
      <c r="O114" s="3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</row>
    <row r="115" spans="1:323" s="5" customFormat="1" ht="35.25" customHeight="1" x14ac:dyDescent="0.3">
      <c r="A115" s="32"/>
      <c r="B115" s="43"/>
      <c r="C115" s="17"/>
      <c r="D115" s="141"/>
      <c r="E115" s="105"/>
      <c r="F115" s="97"/>
      <c r="G115" s="122"/>
      <c r="H115" s="81"/>
      <c r="I115" s="32"/>
      <c r="J115" s="32"/>
      <c r="K115"/>
      <c r="L115" s="6"/>
      <c r="M115"/>
      <c r="N115" s="3"/>
      <c r="O115" s="3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</row>
    <row r="116" spans="1:323" s="36" customFormat="1" ht="35.25" customHeight="1" x14ac:dyDescent="0.25">
      <c r="A116"/>
      <c r="B116" s="16"/>
      <c r="C116" s="17"/>
      <c r="D116" s="141"/>
      <c r="E116" s="105"/>
      <c r="F116" s="91"/>
      <c r="G116" s="122"/>
      <c r="H116" s="75"/>
      <c r="I116" s="32"/>
      <c r="J116" s="32"/>
      <c r="K116" s="32"/>
      <c r="L116" s="33"/>
      <c r="M116" s="32"/>
      <c r="N116" s="34"/>
      <c r="O116" s="34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35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  <c r="HH116" s="35"/>
      <c r="HI116" s="35"/>
      <c r="HJ116" s="35"/>
      <c r="HK116" s="35"/>
      <c r="HL116" s="35"/>
      <c r="HM116" s="35"/>
      <c r="HN116" s="35"/>
      <c r="HO116" s="35"/>
      <c r="HP116" s="35"/>
      <c r="HQ116" s="35"/>
      <c r="HR116" s="35"/>
      <c r="HS116" s="35"/>
      <c r="HT116" s="35"/>
      <c r="HU116" s="35"/>
      <c r="HV116" s="35"/>
      <c r="HW116" s="35"/>
      <c r="HX116" s="35"/>
      <c r="HY116" s="35"/>
      <c r="HZ116" s="35"/>
      <c r="IA116" s="35"/>
      <c r="IB116" s="35"/>
      <c r="IC116" s="35"/>
      <c r="ID116" s="35"/>
      <c r="IE116" s="35"/>
      <c r="IF116" s="35"/>
      <c r="IG116" s="35"/>
      <c r="IH116" s="35"/>
      <c r="II116" s="35"/>
      <c r="IJ116" s="35"/>
      <c r="IK116" s="35"/>
      <c r="IL116" s="35"/>
      <c r="IM116" s="35"/>
      <c r="IN116" s="35"/>
      <c r="IO116" s="35"/>
      <c r="IP116" s="35"/>
      <c r="IQ116" s="35"/>
      <c r="IR116" s="35"/>
      <c r="IS116" s="35"/>
      <c r="IT116" s="35"/>
      <c r="IU116" s="35"/>
      <c r="IV116" s="35"/>
      <c r="IW116" s="35"/>
      <c r="IX116" s="35"/>
      <c r="IY116" s="35"/>
      <c r="IZ116" s="35"/>
      <c r="JA116" s="35"/>
      <c r="JB116" s="35"/>
      <c r="JC116" s="35"/>
      <c r="JD116" s="35"/>
      <c r="JE116" s="35"/>
      <c r="JF116" s="35"/>
      <c r="JG116" s="35"/>
      <c r="JH116" s="35"/>
      <c r="JI116" s="35"/>
      <c r="JJ116" s="35"/>
      <c r="JK116" s="35"/>
      <c r="JL116" s="35"/>
      <c r="JM116" s="35"/>
      <c r="JN116" s="35"/>
      <c r="JO116" s="35"/>
      <c r="JP116" s="35"/>
      <c r="JQ116" s="35"/>
      <c r="JR116" s="35"/>
      <c r="JS116" s="35"/>
      <c r="JT116" s="35"/>
      <c r="JU116" s="35"/>
      <c r="JV116" s="35"/>
      <c r="JW116" s="35"/>
      <c r="JX116" s="35"/>
      <c r="JY116" s="35"/>
      <c r="JZ116" s="35"/>
      <c r="KA116" s="35"/>
      <c r="KB116" s="35"/>
      <c r="KC116" s="35"/>
      <c r="KD116" s="35"/>
      <c r="KE116" s="35"/>
      <c r="KF116" s="35"/>
      <c r="KG116" s="35"/>
      <c r="KH116" s="35"/>
      <c r="KI116" s="35"/>
      <c r="KJ116" s="35"/>
      <c r="KK116" s="35"/>
      <c r="KL116" s="35"/>
      <c r="KM116" s="35"/>
      <c r="KN116" s="35"/>
      <c r="KO116" s="35"/>
      <c r="KP116" s="35"/>
      <c r="KQ116" s="35"/>
      <c r="KR116" s="35"/>
      <c r="KS116" s="35"/>
      <c r="KT116" s="35"/>
      <c r="KU116" s="35"/>
      <c r="KV116" s="35"/>
      <c r="KW116" s="35"/>
      <c r="KX116" s="35"/>
      <c r="KY116" s="35"/>
      <c r="KZ116" s="35"/>
      <c r="LA116" s="35"/>
      <c r="LB116" s="35"/>
      <c r="LC116" s="35"/>
      <c r="LD116" s="35"/>
      <c r="LE116" s="35"/>
      <c r="LF116" s="35"/>
      <c r="LG116" s="35"/>
      <c r="LH116" s="35"/>
      <c r="LI116" s="35"/>
      <c r="LJ116" s="35"/>
      <c r="LK116" s="35"/>
    </row>
    <row r="117" spans="1:323" s="5" customFormat="1" ht="35.25" customHeight="1" x14ac:dyDescent="0.25">
      <c r="A117" s="22"/>
      <c r="B117" s="16"/>
      <c r="C117" s="23"/>
      <c r="D117" s="143"/>
      <c r="E117" s="71"/>
      <c r="F117" s="94"/>
      <c r="G117" s="126"/>
      <c r="H117" s="69"/>
      <c r="I117" s="32"/>
      <c r="J117" s="32"/>
      <c r="K117" s="32"/>
      <c r="L117" s="33"/>
      <c r="M117" s="32"/>
      <c r="N117" s="3"/>
      <c r="O117" s="3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</row>
    <row r="118" spans="1:323" s="5" customFormat="1" ht="35.25" customHeight="1" x14ac:dyDescent="0.25">
      <c r="A118" s="22"/>
      <c r="B118" s="22"/>
      <c r="C118" s="23"/>
      <c r="D118" s="143"/>
      <c r="E118" s="71"/>
      <c r="F118" s="94"/>
      <c r="G118" s="126"/>
      <c r="H118" s="69"/>
      <c r="I118" s="32"/>
      <c r="J118"/>
      <c r="K118" s="32"/>
      <c r="L118" s="33"/>
      <c r="M118" s="32"/>
      <c r="N118" s="3"/>
      <c r="O118" s="3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</row>
    <row r="119" spans="1:323" s="5" customFormat="1" ht="35.25" customHeight="1" x14ac:dyDescent="0.25">
      <c r="A119" s="22"/>
      <c r="B119" s="22"/>
      <c r="C119" s="23"/>
      <c r="D119" s="143"/>
      <c r="E119" s="71"/>
      <c r="F119" s="94"/>
      <c r="G119" s="126"/>
      <c r="H119" s="69"/>
      <c r="I119" s="32"/>
      <c r="J119"/>
      <c r="K119" s="33"/>
      <c r="L119" s="32"/>
      <c r="M119" s="33"/>
      <c r="N119" s="3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</row>
    <row r="120" spans="1:323" s="5" customFormat="1" ht="35.25" customHeight="1" x14ac:dyDescent="0.25">
      <c r="A120"/>
      <c r="B120" s="22"/>
      <c r="C120" s="17"/>
      <c r="D120" s="141"/>
      <c r="E120" s="105"/>
      <c r="F120" s="91"/>
      <c r="G120" s="122"/>
      <c r="H120" s="75"/>
      <c r="I120"/>
      <c r="J120"/>
      <c r="K120" s="33"/>
      <c r="L120" s="32"/>
      <c r="M120" s="33"/>
      <c r="N120" s="3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</row>
    <row r="121" spans="1:323" s="5" customFormat="1" ht="35.25" customHeight="1" x14ac:dyDescent="0.25">
      <c r="A121"/>
      <c r="B121" s="16"/>
      <c r="C121" s="17"/>
      <c r="D121" s="141"/>
      <c r="E121" s="105"/>
      <c r="F121" s="91"/>
      <c r="G121" s="122"/>
      <c r="H121" s="75"/>
      <c r="I121"/>
      <c r="J121"/>
      <c r="K121" s="32"/>
      <c r="L121" s="33"/>
      <c r="M121" s="32"/>
      <c r="N121" s="3"/>
      <c r="O121" s="3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</row>
    <row r="122" spans="1:323" s="5" customFormat="1" ht="35.25" customHeight="1" x14ac:dyDescent="0.25">
      <c r="A122" s="22"/>
      <c r="B122" s="16"/>
      <c r="C122" s="23"/>
      <c r="D122" s="143"/>
      <c r="E122" s="71"/>
      <c r="F122" s="94"/>
      <c r="G122" s="126"/>
      <c r="H122" s="69"/>
      <c r="I122"/>
      <c r="J122"/>
      <c r="K122" s="32"/>
      <c r="L122" s="33"/>
      <c r="M122" s="32"/>
      <c r="N122" s="3"/>
      <c r="O122" s="3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</row>
    <row r="123" spans="1:323" s="5" customFormat="1" ht="49.5" customHeight="1" x14ac:dyDescent="0.25">
      <c r="A123" s="22"/>
      <c r="B123" s="22"/>
      <c r="C123" s="23"/>
      <c r="D123" s="143"/>
      <c r="E123" s="71"/>
      <c r="F123" s="94"/>
      <c r="G123" s="126"/>
      <c r="H123" s="69"/>
      <c r="I123"/>
      <c r="J123"/>
      <c r="K123" s="32"/>
      <c r="L123" s="33"/>
      <c r="M123" s="32"/>
      <c r="N123" s="3"/>
      <c r="O123" s="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</row>
    <row r="124" spans="1:323" s="5" customFormat="1" ht="35.25" customHeight="1" x14ac:dyDescent="0.25">
      <c r="A124" s="22"/>
      <c r="B124" s="22"/>
      <c r="C124" s="23"/>
      <c r="D124" s="143"/>
      <c r="E124" s="71"/>
      <c r="F124" s="94"/>
      <c r="G124" s="126"/>
      <c r="H124" s="69"/>
      <c r="I124"/>
      <c r="J124"/>
      <c r="K124" s="32"/>
      <c r="L124" s="33"/>
      <c r="M124" s="32"/>
      <c r="N124" s="3"/>
      <c r="O124" s="3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</row>
    <row r="125" spans="1:323" s="5" customFormat="1" ht="52.5" customHeight="1" x14ac:dyDescent="0.25">
      <c r="A125" s="22"/>
      <c r="B125" s="22"/>
      <c r="C125" s="23"/>
      <c r="D125" s="143"/>
      <c r="E125" s="71"/>
      <c r="F125" s="94"/>
      <c r="G125" s="126"/>
      <c r="H125" s="69"/>
      <c r="I125"/>
      <c r="J125"/>
      <c r="K125" s="33"/>
      <c r="L125" s="32"/>
      <c r="M125" s="33"/>
      <c r="N125" s="3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</row>
    <row r="126" spans="1:323" s="5" customFormat="1" ht="35.25" customHeight="1" x14ac:dyDescent="0.25">
      <c r="A126"/>
      <c r="B126" s="22"/>
      <c r="C126" s="17"/>
      <c r="D126" s="141"/>
      <c r="E126" s="105"/>
      <c r="F126" s="91"/>
      <c r="G126" s="122"/>
      <c r="H126" s="75"/>
      <c r="I126"/>
      <c r="J126"/>
      <c r="K126" s="33"/>
      <c r="L126" s="32"/>
      <c r="M126" s="33"/>
      <c r="N126" s="3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</row>
    <row r="127" spans="1:323" s="5" customFormat="1" ht="35.25" customHeight="1" x14ac:dyDescent="0.25">
      <c r="A127"/>
      <c r="B127" s="16"/>
      <c r="C127" s="17"/>
      <c r="D127" s="141"/>
      <c r="E127" s="105"/>
      <c r="F127" s="91"/>
      <c r="G127" s="122"/>
      <c r="H127" s="75"/>
      <c r="I127"/>
      <c r="J127"/>
      <c r="K127" s="32"/>
      <c r="L127" s="33"/>
      <c r="M127" s="32"/>
      <c r="N127" s="3"/>
      <c r="O127" s="3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</row>
    <row r="128" spans="1:323" s="5" customFormat="1" ht="35.25" customHeight="1" x14ac:dyDescent="0.25">
      <c r="A128"/>
      <c r="B128" s="16"/>
      <c r="C128" s="17"/>
      <c r="D128" s="141"/>
      <c r="E128" s="105"/>
      <c r="F128" s="91"/>
      <c r="G128" s="122"/>
      <c r="H128" s="75"/>
      <c r="I128"/>
      <c r="J128"/>
      <c r="K128" s="32"/>
      <c r="L128" s="33"/>
      <c r="M128" s="32"/>
      <c r="N128" s="3"/>
      <c r="O128" s="3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</row>
    <row r="129" spans="1:374" s="5" customFormat="1" ht="31.5" customHeight="1" x14ac:dyDescent="0.3">
      <c r="A129"/>
      <c r="B129" s="16"/>
      <c r="C129" s="46"/>
      <c r="D129" s="148"/>
      <c r="E129" s="114"/>
      <c r="F129" s="98"/>
      <c r="G129" s="132"/>
      <c r="H129" s="75"/>
      <c r="I129"/>
      <c r="J129"/>
      <c r="K129" s="32"/>
      <c r="L129" s="33"/>
      <c r="M129" s="32"/>
      <c r="N129" s="3"/>
      <c r="O129" s="3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</row>
    <row r="130" spans="1:374" s="5" customFormat="1" ht="35.25" customHeight="1" x14ac:dyDescent="0.25">
      <c r="A130"/>
      <c r="B130" s="46"/>
      <c r="C130" s="48"/>
      <c r="D130" s="149"/>
      <c r="E130" s="115"/>
      <c r="F130" s="99"/>
      <c r="G130" s="133"/>
      <c r="H130" s="72"/>
      <c r="I130"/>
      <c r="J130"/>
      <c r="K130" s="32"/>
      <c r="L130" s="33"/>
      <c r="M130" s="32"/>
      <c r="N130" s="3"/>
      <c r="O130" s="3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</row>
    <row r="131" spans="1:374" s="5" customFormat="1" ht="35.25" customHeight="1" x14ac:dyDescent="0.25">
      <c r="A131"/>
      <c r="B131" s="47"/>
      <c r="C131" s="49"/>
      <c r="D131" s="135"/>
      <c r="E131" s="116"/>
      <c r="F131" s="100"/>
      <c r="G131" s="134"/>
      <c r="H131" s="72"/>
      <c r="I131"/>
      <c r="J131"/>
      <c r="K131" s="33"/>
      <c r="L131" s="32"/>
      <c r="M131" s="33"/>
      <c r="N131" s="3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</row>
    <row r="132" spans="1:374" s="5" customFormat="1" ht="35.25" customHeight="1" x14ac:dyDescent="0.25">
      <c r="A132"/>
      <c r="B132"/>
      <c r="C132" s="49"/>
      <c r="D132" s="135"/>
      <c r="E132" s="116"/>
      <c r="F132" s="100"/>
      <c r="G132" s="134"/>
      <c r="H132" s="72"/>
      <c r="I132"/>
      <c r="J132"/>
      <c r="K132" s="6"/>
      <c r="L132"/>
      <c r="M132" s="6"/>
      <c r="N132" s="3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</row>
    <row r="133" spans="1:374" s="5" customFormat="1" ht="35.25" customHeight="1" x14ac:dyDescent="0.25">
      <c r="A133"/>
      <c r="B133"/>
      <c r="C133" s="50"/>
      <c r="D133" s="49"/>
      <c r="E133" s="116"/>
      <c r="F133" s="100"/>
      <c r="G133" s="134"/>
      <c r="H133" s="72"/>
      <c r="I133"/>
      <c r="J133"/>
      <c r="K133"/>
      <c r="L133" s="3"/>
      <c r="M133"/>
      <c r="N133" s="3"/>
      <c r="O133" s="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</row>
    <row r="134" spans="1:374" s="5" customFormat="1" ht="35.25" customHeight="1" x14ac:dyDescent="0.25">
      <c r="A134"/>
      <c r="B134"/>
      <c r="C134" s="50"/>
      <c r="D134" s="49"/>
      <c r="E134" s="116"/>
      <c r="F134" s="100"/>
      <c r="G134" s="134"/>
      <c r="H134" s="72"/>
      <c r="I134"/>
      <c r="J134"/>
      <c r="K134"/>
      <c r="L134" s="3"/>
      <c r="M134"/>
      <c r="N134" s="3"/>
      <c r="O134" s="3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</row>
    <row r="135" spans="1:374" s="5" customFormat="1" ht="35.25" customHeight="1" x14ac:dyDescent="0.25">
      <c r="A135"/>
      <c r="B135"/>
      <c r="C135" s="50"/>
      <c r="D135" s="49"/>
      <c r="E135" s="116"/>
      <c r="F135" s="100"/>
      <c r="G135" s="134"/>
      <c r="H135" s="72"/>
      <c r="I135"/>
      <c r="J135"/>
      <c r="K135"/>
      <c r="L135" s="3"/>
      <c r="M135"/>
      <c r="N135" s="3"/>
      <c r="O135" s="3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</row>
    <row r="136" spans="1:374" s="5" customFormat="1" ht="35.25" customHeight="1" x14ac:dyDescent="0.25">
      <c r="A136"/>
      <c r="B136"/>
      <c r="C136" s="50"/>
      <c r="D136" s="49"/>
      <c r="E136" s="116"/>
      <c r="F136" s="100"/>
      <c r="G136" s="134"/>
      <c r="H136" s="72"/>
      <c r="I136"/>
      <c r="J136"/>
      <c r="K136" s="3"/>
      <c r="L136"/>
      <c r="M136" s="3"/>
      <c r="N136" s="3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</row>
    <row r="137" spans="1:374" s="5" customFormat="1" ht="35.25" customHeight="1" x14ac:dyDescent="0.25">
      <c r="A137"/>
      <c r="B137"/>
      <c r="C137" s="50"/>
      <c r="D137" s="49"/>
      <c r="E137" s="116"/>
      <c r="F137" s="100"/>
      <c r="G137" s="134"/>
      <c r="H137" s="72"/>
      <c r="I137"/>
      <c r="J137"/>
      <c r="K137" s="3"/>
      <c r="L137"/>
      <c r="M137" s="3"/>
      <c r="N137" s="3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</row>
    <row r="138" spans="1:374" s="5" customFormat="1" ht="35.25" customHeight="1" x14ac:dyDescent="0.25">
      <c r="A138"/>
      <c r="B138"/>
      <c r="C138" s="50"/>
      <c r="D138" s="49"/>
      <c r="E138" s="116"/>
      <c r="F138" s="100"/>
      <c r="G138" s="134"/>
      <c r="H138" s="72"/>
      <c r="I138"/>
      <c r="J138"/>
      <c r="K138"/>
      <c r="L138" s="3"/>
      <c r="M138"/>
      <c r="N138" s="3"/>
      <c r="O138" s="3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</row>
    <row r="139" spans="1:374" s="5" customFormat="1" ht="35.25" customHeight="1" x14ac:dyDescent="0.25">
      <c r="A139"/>
      <c r="B139"/>
      <c r="C139" s="50"/>
      <c r="D139" s="49"/>
      <c r="E139" s="116"/>
      <c r="F139" s="100"/>
      <c r="G139" s="134"/>
      <c r="H139" s="72"/>
      <c r="I139"/>
      <c r="J139"/>
      <c r="K139"/>
      <c r="L139" s="3"/>
      <c r="M139"/>
      <c r="N139" s="3"/>
      <c r="O139" s="3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</row>
    <row r="140" spans="1:374" s="5" customFormat="1" ht="35.25" customHeight="1" x14ac:dyDescent="0.25">
      <c r="A140"/>
      <c r="B140"/>
      <c r="C140" s="50"/>
      <c r="D140" s="49"/>
      <c r="E140" s="116"/>
      <c r="F140" s="100"/>
      <c r="G140" s="134"/>
      <c r="H140" s="72"/>
      <c r="I140"/>
      <c r="J140"/>
      <c r="K140"/>
      <c r="L140" s="3"/>
      <c r="M140"/>
      <c r="N140" s="3"/>
      <c r="O140" s="3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</row>
    <row r="141" spans="1:374" s="5" customFormat="1" ht="35.25" customHeight="1" x14ac:dyDescent="0.25">
      <c r="A141"/>
      <c r="B141"/>
      <c r="C141" s="50"/>
      <c r="D141" s="49"/>
      <c r="E141" s="116"/>
      <c r="F141" s="100"/>
      <c r="G141" s="134"/>
      <c r="H141" s="72"/>
      <c r="I141"/>
      <c r="J141"/>
      <c r="K141"/>
      <c r="L141" s="3"/>
      <c r="M141"/>
      <c r="N141" s="3"/>
      <c r="O141" s="3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</row>
    <row r="142" spans="1:374" s="5" customFormat="1" ht="35.25" customHeight="1" x14ac:dyDescent="0.25">
      <c r="A142"/>
      <c r="B142"/>
      <c r="C142" s="50"/>
      <c r="D142" s="49"/>
      <c r="E142" s="116"/>
      <c r="F142" s="100"/>
      <c r="G142" s="134"/>
      <c r="H142" s="72"/>
      <c r="I142"/>
      <c r="J142"/>
      <c r="K142" s="3"/>
      <c r="L142"/>
      <c r="M142" s="3"/>
      <c r="N142" s="3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 s="15"/>
      <c r="LM142" s="15"/>
      <c r="LN142" s="15"/>
      <c r="LO142" s="15"/>
      <c r="LP142" s="15"/>
      <c r="LQ142" s="15"/>
      <c r="LR142" s="15"/>
      <c r="LS142" s="15"/>
      <c r="LT142" s="15"/>
      <c r="LU142" s="15"/>
      <c r="LV142" s="15"/>
      <c r="LW142" s="15"/>
      <c r="LX142" s="15"/>
      <c r="LY142" s="15"/>
      <c r="LZ142" s="15"/>
      <c r="MA142" s="15"/>
      <c r="MB142" s="15"/>
      <c r="MC142" s="15"/>
      <c r="MD142" s="15"/>
      <c r="ME142" s="15"/>
      <c r="MF142" s="15"/>
      <c r="MG142" s="15"/>
      <c r="MH142" s="15"/>
      <c r="MI142" s="15"/>
      <c r="MJ142" s="15"/>
      <c r="MK142" s="15"/>
      <c r="ML142" s="15"/>
      <c r="MM142" s="15"/>
      <c r="MN142" s="15"/>
      <c r="MO142" s="15"/>
      <c r="MP142" s="15"/>
      <c r="MQ142" s="15"/>
      <c r="MR142" s="15"/>
      <c r="MS142" s="15"/>
      <c r="MT142" s="15"/>
      <c r="MU142" s="15"/>
      <c r="MV142" s="15"/>
      <c r="MW142" s="15"/>
      <c r="MX142" s="15"/>
      <c r="MY142" s="15"/>
      <c r="MZ142" s="15"/>
      <c r="NA142" s="15"/>
      <c r="NB142" s="15"/>
      <c r="NC142" s="15"/>
      <c r="ND142" s="15"/>
      <c r="NE142" s="15"/>
      <c r="NF142" s="15"/>
      <c r="NG142" s="15"/>
      <c r="NH142" s="15"/>
      <c r="NI142" s="15"/>
      <c r="NJ142" s="15"/>
    </row>
    <row r="143" spans="1:374" s="5" customFormat="1" ht="35.25" customHeight="1" x14ac:dyDescent="0.25">
      <c r="A143"/>
      <c r="B143"/>
      <c r="C143" s="50"/>
      <c r="D143" s="49"/>
      <c r="E143" s="116"/>
      <c r="F143" s="100"/>
      <c r="G143" s="134"/>
      <c r="H143" s="72"/>
      <c r="I143"/>
      <c r="J143"/>
      <c r="K143" s="3"/>
      <c r="L143"/>
      <c r="M143" s="3"/>
      <c r="N143" s="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</row>
    <row r="144" spans="1:374" s="5" customFormat="1" ht="35.25" customHeight="1" x14ac:dyDescent="0.25">
      <c r="A144"/>
      <c r="B144"/>
      <c r="C144" s="50"/>
      <c r="D144" s="49"/>
      <c r="E144" s="116"/>
      <c r="F144" s="100"/>
      <c r="G144" s="134"/>
      <c r="H144" s="72"/>
      <c r="I144"/>
      <c r="J144"/>
      <c r="K144" s="3"/>
      <c r="L144"/>
      <c r="M144" s="3"/>
      <c r="N144" s="3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</row>
    <row r="145" spans="1:374" s="5" customFormat="1" ht="35.25" customHeight="1" x14ac:dyDescent="0.25">
      <c r="A145"/>
      <c r="B145"/>
      <c r="C145" s="50"/>
      <c r="D145" s="49"/>
      <c r="E145" s="116"/>
      <c r="F145" s="100"/>
      <c r="G145" s="134"/>
      <c r="H145" s="72"/>
      <c r="I145"/>
      <c r="J145"/>
      <c r="K145" s="3"/>
      <c r="L145"/>
      <c r="M145" s="3"/>
      <c r="N145" s="3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</row>
    <row r="146" spans="1:374" ht="15.75" x14ac:dyDescent="0.25">
      <c r="C146" s="50"/>
      <c r="D146" s="49"/>
      <c r="E146" s="116"/>
      <c r="F146" s="100"/>
      <c r="G146" s="134"/>
    </row>
    <row r="147" spans="1:374" ht="15.75" x14ac:dyDescent="0.25">
      <c r="C147" s="50"/>
      <c r="D147" s="49"/>
      <c r="E147" s="116"/>
      <c r="F147" s="100"/>
      <c r="G147" s="134"/>
    </row>
    <row r="148" spans="1:374" ht="15.75" x14ac:dyDescent="0.25">
      <c r="C148" s="50"/>
      <c r="D148" s="49"/>
      <c r="E148" s="116"/>
      <c r="F148" s="100"/>
      <c r="G148" s="134"/>
    </row>
    <row r="149" spans="1:374" ht="15.75" x14ac:dyDescent="0.25">
      <c r="C149" s="50"/>
      <c r="D149" s="49"/>
      <c r="E149" s="116"/>
      <c r="F149" s="100"/>
      <c r="G149" s="134"/>
    </row>
    <row r="150" spans="1:374" ht="15.75" x14ac:dyDescent="0.25">
      <c r="C150" s="50"/>
      <c r="D150" s="49"/>
      <c r="E150" s="116"/>
      <c r="F150" s="100"/>
      <c r="G150" s="134"/>
    </row>
    <row r="151" spans="1:374" ht="15.75" x14ac:dyDescent="0.25">
      <c r="C151" s="50"/>
      <c r="D151" s="49"/>
      <c r="E151" s="116"/>
      <c r="F151" s="100"/>
      <c r="G151" s="134"/>
    </row>
    <row r="152" spans="1:374" s="2" customFormat="1" ht="15.75" x14ac:dyDescent="0.25">
      <c r="A152"/>
      <c r="B152"/>
      <c r="C152" s="50"/>
      <c r="D152" s="49"/>
      <c r="E152" s="116"/>
      <c r="F152" s="100"/>
      <c r="G152" s="134"/>
      <c r="H152" s="72"/>
      <c r="I152"/>
      <c r="J152"/>
      <c r="K152" s="3"/>
      <c r="L152"/>
      <c r="M152" s="4"/>
      <c r="N152" s="4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</row>
    <row r="153" spans="1:374" s="2" customFormat="1" ht="15.75" x14ac:dyDescent="0.25">
      <c r="A153"/>
      <c r="B153"/>
      <c r="C153" s="50"/>
      <c r="D153" s="49"/>
      <c r="E153" s="116"/>
      <c r="F153" s="100"/>
      <c r="G153" s="134"/>
      <c r="H153" s="72"/>
      <c r="I153"/>
      <c r="J153"/>
      <c r="K153" s="3"/>
      <c r="L153"/>
      <c r="M153" s="4"/>
      <c r="N153" s="4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</row>
    <row r="154" spans="1:374" s="2" customFormat="1" ht="15.75" x14ac:dyDescent="0.25">
      <c r="A154"/>
      <c r="B154"/>
      <c r="C154" s="50"/>
      <c r="D154" s="49"/>
      <c r="E154" s="116"/>
      <c r="F154" s="100"/>
      <c r="G154" s="134"/>
      <c r="H154" s="72"/>
      <c r="I154"/>
      <c r="J154"/>
      <c r="K154" s="3"/>
      <c r="L154"/>
      <c r="M154" s="4"/>
      <c r="N154" s="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</row>
    <row r="155" spans="1:374" s="2" customFormat="1" ht="15.75" x14ac:dyDescent="0.25">
      <c r="A155"/>
      <c r="B155"/>
      <c r="C155" s="50"/>
      <c r="D155" s="49"/>
      <c r="E155" s="116"/>
      <c r="F155" s="100"/>
      <c r="G155" s="134"/>
      <c r="H155" s="72"/>
      <c r="I155"/>
      <c r="J155"/>
      <c r="K155" s="3"/>
      <c r="L155"/>
      <c r="M155" s="4"/>
      <c r="N155" s="4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</row>
    <row r="156" spans="1:374" s="2" customFormat="1" x14ac:dyDescent="0.35">
      <c r="A156"/>
      <c r="B156"/>
      <c r="C156" s="1"/>
      <c r="D156" s="135"/>
      <c r="E156" s="103"/>
      <c r="F156" s="88"/>
      <c r="G156" s="120"/>
      <c r="H156" s="72"/>
      <c r="I156"/>
      <c r="J156"/>
      <c r="K156" s="3"/>
      <c r="L156"/>
      <c r="M156" s="4"/>
      <c r="N156" s="4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</row>
    <row r="157" spans="1:374" s="2" customFormat="1" x14ac:dyDescent="0.35">
      <c r="A157"/>
      <c r="B157"/>
      <c r="C157" s="1"/>
      <c r="D157" s="135"/>
      <c r="E157" s="103"/>
      <c r="F157" s="88"/>
      <c r="G157" s="120"/>
      <c r="H157" s="72"/>
      <c r="I157"/>
      <c r="J157"/>
      <c r="K157" s="3"/>
      <c r="L157"/>
      <c r="M157" s="4"/>
      <c r="N157" s="4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</row>
    <row r="158" spans="1:374" s="2" customFormat="1" x14ac:dyDescent="0.35">
      <c r="A158"/>
      <c r="B158"/>
      <c r="C158" s="1"/>
      <c r="D158" s="135"/>
      <c r="E158" s="103"/>
      <c r="F158" s="88"/>
      <c r="G158" s="120"/>
      <c r="H158" s="72"/>
      <c r="I158"/>
      <c r="J158"/>
      <c r="K158" s="3"/>
      <c r="L158"/>
      <c r="M158" s="4"/>
      <c r="N158" s="4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</row>
    <row r="159" spans="1:374" s="2" customFormat="1" x14ac:dyDescent="0.35">
      <c r="A159"/>
      <c r="B159"/>
      <c r="C159" s="1"/>
      <c r="D159" s="135"/>
      <c r="E159" s="103"/>
      <c r="F159" s="88"/>
      <c r="G159" s="120"/>
      <c r="H159" s="72"/>
      <c r="I159"/>
      <c r="J159"/>
      <c r="K159" s="3"/>
      <c r="L159"/>
      <c r="M159" s="4"/>
      <c r="N159" s="4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</row>
    <row r="160" spans="1:374" s="2" customFormat="1" x14ac:dyDescent="0.35">
      <c r="A160"/>
      <c r="B160"/>
      <c r="C160" s="1"/>
      <c r="D160" s="135"/>
      <c r="E160" s="103"/>
      <c r="F160" s="88"/>
      <c r="G160" s="120"/>
      <c r="H160" s="72"/>
      <c r="I160"/>
      <c r="J160"/>
      <c r="K160" s="3"/>
      <c r="L160"/>
      <c r="M160" s="4"/>
      <c r="N160" s="4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</row>
    <row r="161" spans="1:108" s="2" customFormat="1" x14ac:dyDescent="0.35">
      <c r="A161"/>
      <c r="B161"/>
      <c r="C161" s="1"/>
      <c r="D161" s="135"/>
      <c r="E161" s="103"/>
      <c r="F161" s="88"/>
      <c r="G161" s="120"/>
      <c r="H161" s="72"/>
      <c r="I161"/>
      <c r="J161"/>
      <c r="K161" s="3"/>
      <c r="L161"/>
      <c r="M161" s="4"/>
      <c r="N161" s="4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</row>
    <row r="162" spans="1:108" s="2" customFormat="1" x14ac:dyDescent="0.35">
      <c r="A162"/>
      <c r="B162"/>
      <c r="C162" s="1"/>
      <c r="D162" s="135"/>
      <c r="E162" s="103"/>
      <c r="F162" s="88"/>
      <c r="G162" s="120"/>
      <c r="H162" s="72"/>
      <c r="I162"/>
      <c r="J162"/>
      <c r="K162" s="3"/>
      <c r="L162"/>
      <c r="M162" s="4"/>
      <c r="N162" s="4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</row>
    <row r="163" spans="1:108" s="2" customFormat="1" x14ac:dyDescent="0.35">
      <c r="A163"/>
      <c r="B163"/>
      <c r="C163" s="1"/>
      <c r="D163" s="135"/>
      <c r="E163" s="103"/>
      <c r="F163" s="88"/>
      <c r="G163" s="120"/>
      <c r="H163" s="72"/>
      <c r="I163"/>
      <c r="J163"/>
      <c r="K163" s="3"/>
      <c r="L163"/>
      <c r="M163" s="4"/>
      <c r="N163" s="4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</row>
    <row r="164" spans="1:108" s="2" customFormat="1" x14ac:dyDescent="0.35">
      <c r="A164"/>
      <c r="B164"/>
      <c r="C164" s="1"/>
      <c r="D164" s="135"/>
      <c r="E164" s="103"/>
      <c r="F164" s="88"/>
      <c r="G164" s="120"/>
      <c r="H164" s="72"/>
      <c r="I164"/>
      <c r="J164"/>
      <c r="K164" s="3"/>
      <c r="L164"/>
      <c r="M164" s="4"/>
      <c r="N164" s="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</row>
    <row r="165" spans="1:108" s="2" customFormat="1" x14ac:dyDescent="0.35">
      <c r="A165"/>
      <c r="B165"/>
      <c r="C165" s="1"/>
      <c r="D165" s="135"/>
      <c r="E165" s="103"/>
      <c r="F165" s="88"/>
      <c r="G165" s="120"/>
      <c r="H165" s="72"/>
      <c r="I165"/>
      <c r="J165"/>
      <c r="K165" s="3"/>
      <c r="L165"/>
      <c r="M165" s="4"/>
      <c r="N165" s="4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</row>
    <row r="166" spans="1:108" s="2" customFormat="1" x14ac:dyDescent="0.35">
      <c r="A166"/>
      <c r="B166"/>
      <c r="C166" s="1"/>
      <c r="D166" s="135"/>
      <c r="E166" s="103"/>
      <c r="F166" s="88"/>
      <c r="G166" s="120"/>
      <c r="H166" s="72"/>
      <c r="I166"/>
      <c r="J166"/>
      <c r="K166" s="3"/>
      <c r="L166"/>
      <c r="M166" s="4"/>
      <c r="N166" s="4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</row>
    <row r="167" spans="1:108" s="2" customFormat="1" x14ac:dyDescent="0.35">
      <c r="A167"/>
      <c r="B167"/>
      <c r="C167" s="1"/>
      <c r="D167" s="135"/>
      <c r="E167" s="103"/>
      <c r="F167" s="88"/>
      <c r="G167" s="120"/>
      <c r="H167" s="72"/>
      <c r="I167"/>
      <c r="J167"/>
      <c r="K167" s="3"/>
      <c r="L167"/>
      <c r="M167" s="4"/>
      <c r="N167" s="4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</row>
    <row r="168" spans="1:108" s="2" customFormat="1" x14ac:dyDescent="0.35">
      <c r="A168"/>
      <c r="B168"/>
      <c r="C168" s="1"/>
      <c r="D168" s="135"/>
      <c r="E168" s="103"/>
      <c r="F168" s="88"/>
      <c r="G168" s="120"/>
      <c r="H168" s="72"/>
      <c r="I168"/>
      <c r="J168"/>
      <c r="K168" s="3"/>
      <c r="L168"/>
      <c r="M168" s="4"/>
      <c r="N168" s="4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</row>
    <row r="169" spans="1:108" s="2" customFormat="1" x14ac:dyDescent="0.35">
      <c r="A169"/>
      <c r="B169"/>
      <c r="C169" s="1"/>
      <c r="D169" s="135"/>
      <c r="E169" s="103"/>
      <c r="F169" s="88"/>
      <c r="G169" s="120"/>
      <c r="H169" s="72"/>
      <c r="I169"/>
      <c r="J169"/>
      <c r="K169" s="3"/>
      <c r="L169"/>
      <c r="M169" s="4"/>
      <c r="N169" s="4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</row>
    <row r="170" spans="1:108" s="2" customFormat="1" x14ac:dyDescent="0.35">
      <c r="A170"/>
      <c r="B170"/>
      <c r="C170" s="1"/>
      <c r="D170" s="135"/>
      <c r="E170" s="103"/>
      <c r="F170" s="88"/>
      <c r="G170" s="120"/>
      <c r="H170" s="72"/>
      <c r="I170"/>
      <c r="J170"/>
      <c r="K170" s="3"/>
      <c r="L170"/>
      <c r="M170" s="4"/>
      <c r="N170" s="4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</row>
    <row r="171" spans="1:108" s="2" customFormat="1" x14ac:dyDescent="0.35">
      <c r="A171"/>
      <c r="B171"/>
      <c r="C171" s="1"/>
      <c r="D171" s="135"/>
      <c r="E171" s="103"/>
      <c r="F171" s="88"/>
      <c r="G171" s="120"/>
      <c r="H171" s="72"/>
      <c r="I171"/>
      <c r="J171"/>
      <c r="K171" s="3"/>
      <c r="L171"/>
      <c r="M171" s="4"/>
      <c r="N171" s="4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</row>
    <row r="197" spans="2:2" x14ac:dyDescent="0.35">
      <c r="B197" s="13"/>
    </row>
    <row r="198" spans="2:2" x14ac:dyDescent="0.35">
      <c r="B198" s="13"/>
    </row>
    <row r="199" spans="2:2" ht="21.75" thickBot="1" x14ac:dyDescent="0.4">
      <c r="B199" s="13"/>
    </row>
    <row r="200" spans="2:2" ht="21.75" thickBot="1" x14ac:dyDescent="0.4">
      <c r="B200" s="51"/>
    </row>
    <row r="201" spans="2:2" x14ac:dyDescent="0.35">
      <c r="B201" s="52"/>
    </row>
    <row r="202" spans="2:2" x14ac:dyDescent="0.35">
      <c r="B202" s="53" t="s">
        <v>7</v>
      </c>
    </row>
    <row r="203" spans="2:2" x14ac:dyDescent="0.35">
      <c r="B203" s="50" t="s">
        <v>8</v>
      </c>
    </row>
    <row r="212" spans="1:108" s="1" customFormat="1" x14ac:dyDescent="0.35">
      <c r="A212"/>
      <c r="B212"/>
      <c r="D212" s="135"/>
      <c r="E212" s="103"/>
      <c r="F212" s="88"/>
      <c r="G212" s="120"/>
      <c r="H212" s="72"/>
      <c r="I212"/>
      <c r="J212"/>
      <c r="K212" s="3"/>
      <c r="L212"/>
      <c r="M212" s="4"/>
      <c r="N212" s="4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</row>
    <row r="213" spans="1:108" s="1" customFormat="1" x14ac:dyDescent="0.35">
      <c r="A213"/>
      <c r="B213"/>
      <c r="D213" s="135"/>
      <c r="E213" s="103"/>
      <c r="F213" s="88"/>
      <c r="G213" s="120"/>
      <c r="H213" s="72"/>
      <c r="I213"/>
      <c r="J213"/>
      <c r="K213" s="3"/>
      <c r="L213"/>
      <c r="M213" s="4"/>
      <c r="N213" s="4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</row>
    <row r="214" spans="1:108" s="1" customFormat="1" x14ac:dyDescent="0.35">
      <c r="A214"/>
      <c r="B214"/>
      <c r="D214" s="135"/>
      <c r="E214" s="103"/>
      <c r="F214" s="88"/>
      <c r="G214" s="120"/>
      <c r="H214" s="72"/>
      <c r="I214"/>
      <c r="J214"/>
      <c r="K214" s="3"/>
      <c r="L214"/>
      <c r="M214" s="4"/>
      <c r="N214" s="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</row>
    <row r="215" spans="1:108" s="1" customFormat="1" x14ac:dyDescent="0.35">
      <c r="A215"/>
      <c r="B215"/>
      <c r="D215" s="135"/>
      <c r="E215" s="103"/>
      <c r="F215" s="88"/>
      <c r="G215" s="120"/>
      <c r="H215" s="72"/>
      <c r="I215"/>
      <c r="J215"/>
      <c r="K215" s="3"/>
      <c r="L215"/>
      <c r="M215" s="4"/>
      <c r="N215" s="4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</row>
    <row r="216" spans="1:108" s="1" customFormat="1" x14ac:dyDescent="0.35">
      <c r="A216"/>
      <c r="B216"/>
      <c r="D216" s="135"/>
      <c r="E216" s="103"/>
      <c r="F216" s="88"/>
      <c r="G216" s="120"/>
      <c r="H216" s="72"/>
      <c r="I216"/>
      <c r="J216"/>
      <c r="K216" s="3"/>
      <c r="L216"/>
      <c r="M216" s="4"/>
      <c r="N216" s="4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</row>
    <row r="217" spans="1:108" s="1" customFormat="1" x14ac:dyDescent="0.35">
      <c r="A217"/>
      <c r="B217"/>
      <c r="D217" s="135"/>
      <c r="E217" s="103"/>
      <c r="F217" s="88"/>
      <c r="G217" s="120"/>
      <c r="H217" s="72"/>
      <c r="I217"/>
      <c r="J217"/>
      <c r="K217" s="3"/>
      <c r="L217"/>
      <c r="M217" s="4"/>
      <c r="N217" s="4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</row>
    <row r="218" spans="1:108" s="1" customFormat="1" x14ac:dyDescent="0.35">
      <c r="A218"/>
      <c r="B218"/>
      <c r="D218" s="135"/>
      <c r="E218" s="103"/>
      <c r="F218" s="88"/>
      <c r="G218" s="120"/>
      <c r="H218" s="72"/>
      <c r="I218"/>
      <c r="J218"/>
      <c r="K218" s="3"/>
      <c r="L218"/>
      <c r="M218" s="4"/>
      <c r="N218" s="4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</row>
  </sheetData>
  <mergeCells count="3">
    <mergeCell ref="A9:J9"/>
    <mergeCell ref="A10:J10"/>
    <mergeCell ref="A11:J11"/>
  </mergeCells>
  <pageMargins left="0.7" right="0.7" top="0.75" bottom="0.75" header="0.3" footer="0.3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JULIO  2025</vt:lpstr>
      <vt:lpstr>Gráfico1</vt:lpstr>
      <vt:lpstr>'JULIO 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Silvestre Martinez</dc:creator>
  <cp:lastModifiedBy>Liliana Martinez</cp:lastModifiedBy>
  <cp:lastPrinted>2025-08-18T16:02:28Z</cp:lastPrinted>
  <dcterms:created xsi:type="dcterms:W3CDTF">2021-12-04T13:35:30Z</dcterms:created>
  <dcterms:modified xsi:type="dcterms:W3CDTF">2025-08-18T16:07:19Z</dcterms:modified>
</cp:coreProperties>
</file>