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liliana.martinez\OneDrive - Ministerio de la Mujer\Desktop\REPORTES 2022\OCTUBRE\"/>
    </mc:Choice>
  </mc:AlternateContent>
  <xr:revisionPtr revIDLastSave="0" documentId="13_ncr:1_{19B7CE6B-DFDD-430F-A1E7-E9D537B09D74}" xr6:coauthVersionLast="47" xr6:coauthVersionMax="47" xr10:uidLastSave="{00000000-0000-0000-0000-000000000000}"/>
  <bookViews>
    <workbookView xWindow="-120" yWindow="-120" windowWidth="24240" windowHeight="13140" xr2:uid="{00000000-000D-0000-FFFF-FFFF00000000}"/>
  </bookViews>
  <sheets>
    <sheet name="OCTUBRE " sheetId="1" r:id="rId1"/>
    <sheet name="OTROS" sheetId="3" r:id="rId2"/>
  </sheets>
  <definedNames>
    <definedName name="_xlnm.Print_Area" localSheetId="0">'OCTUBRE '!$A$2:$E$93</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8" i="1" l="1"/>
</calcChain>
</file>

<file path=xl/sharedStrings.xml><?xml version="1.0" encoding="utf-8"?>
<sst xmlns="http://schemas.openxmlformats.org/spreadsheetml/2006/main" count="267" uniqueCount="228">
  <si>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</si>
  <si>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</si>
  <si>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</si>
  <si>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</si>
  <si>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</si>
  <si>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</si>
  <si>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</si>
  <si>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</si>
  <si>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</si>
  <si>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</si>
  <si>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</si>
  <si>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</si>
  <si>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</si>
  <si>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</si>
  <si>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</si>
  <si>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</si>
  <si>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</si>
  <si>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</si>
  <si>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</si>
  <si>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</si>
  <si>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</si>
  <si>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</si>
  <si>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</si>
  <si>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</si>
  <si>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</si>
  <si>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</si>
  <si>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</si>
  <si>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</si>
  <si>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</si>
  <si>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</si>
  <si>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</si>
  <si>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</si>
  <si>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</si>
  <si>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Mundo Industrial, SRL</t>
  </si>
  <si>
    <t>Hoteles Nacionales, SA</t>
  </si>
  <si>
    <t>Autocentro Navarro, SRL</t>
  </si>
  <si>
    <t xml:space="preserve">                                RELACION DE COMPRAS POR DEBAJO DEL UMBRAL</t>
  </si>
  <si>
    <t xml:space="preserve">  DEPARTAMENTO DE COMPRAS</t>
  </si>
  <si>
    <t>Estrella Roja, SRL</t>
  </si>
  <si>
    <t>Sysram, EIRL</t>
  </si>
  <si>
    <t>Refricentro Rubiera, SRL</t>
  </si>
  <si>
    <t>Muebles Omar, S.A.</t>
  </si>
  <si>
    <t>Otanext Dominicana, SRL</t>
  </si>
  <si>
    <t>COMPRA DE MEGÁFONOS PARA LAS JORNADAS PUERTA A PUERTA, VIVIR SIN VIOLENCIA ES POSIBLE, DURANTE EL MES DE NOVIEMBRE.</t>
  </si>
  <si>
    <t>CAPACITACIÓN EN EL CURSO-TALLER SOBRE, MEJORA DE PROCESOS EN LAS UNIDADES DE COMPRAS A FAVOR DE LA SEÑORA BACILIA LORENZO QUEZADA, ENCARGADA DE COMPRAS Y CONTRATACIONES</t>
  </si>
  <si>
    <t>COMPRA DE BATERÍA PARA LA CAMIONETA, CHEVROLET, COLORADO DEL AÑO 2020, LA CUAL PERTENECE A LA COORDINACIÓN DE CASA DE ACOGIDA Y MINIBÚS HYUNDAI H1 DEL AÑO 2020,</t>
  </si>
  <si>
    <t>Servicio de refrigerio para las 65 personas que participaran en el Lanzamiento del Tercer grupo de Multiplicadores/as, del Centro Educativo Rafael Nin en Santo Domingo Este.</t>
  </si>
  <si>
    <t>Servicio de elaboración de esclavinas con logo impreso para los procesos de graduación que se realizan en los Centros de Capacitación de este Ministerio.</t>
  </si>
  <si>
    <t>SERVICIO DE REFRIGERIO Y ALMUERZO, ESTACION LIQUIDA PARA 30 PERSONAS, EN SALON DE HOTEL DE LA CIUDAD,PARA EL ENCUENTRO ¨ POLITICATRANSVERSAL DEL ENFOQUE DE GÉNERO :AVANCES Y PERSPECTIVAS  6 DEOCT 2022.</t>
  </si>
  <si>
    <t>ADQUISICIÓN Y INSTALACION DE UN SISTEMA DE CONTROL DE ACCESO PARA LAS PUERTAS DE DESPACHO Y LA DIRECCIÓN FINANCIERA DE ESTE MINISTERIO.</t>
  </si>
  <si>
    <t>Compra de carpetas para los cronológicos de cheques para uso del departamento financiero.</t>
  </si>
  <si>
    <t>SERVICIO DE CONFECCIÓN DE PINES EN EL MARCO DE LA IV CONFERENCIA IBEROAMERICANA DE GÉNERO 13 Y 14 DE OCTUBRE DE 2022.</t>
  </si>
  <si>
    <t>COMPRA DE INSUMOS BÁSICO PARA LA CORRECTA ATENCIÓN DE LAS USUARIAS E HIJOS/AS DE ESTA, QUIENES ASISTEN AL DEPARTAMENTO DE ATENCIÓN A LA VIOLENCIA PARA RECIBIR ASISTENCIA LEGAL Y PSICOLÓGICA.</t>
  </si>
  <si>
    <t>Solicitud de Servicio de Impresión de Manuales en Educación en Derechos Humanos Para ser Utilizados en la 1ra. Jornada de Formación Social “Hacia Una Cultura de   Derechos Humanos y Participación.</t>
  </si>
  <si>
    <t xml:space="preserve">COMPRA AZÚCAR PARA EL USO EN ESTE MINISTERIO Y TODAS SUS DEPENDENCIAS. </t>
  </si>
  <si>
    <t>SERVICIO DE REFRIGERIO Y ESTACIÓN LÍQUIDA PARA LOS LÍDERES Y LIDERESAS, QUE ASISTIRÁN A LOS TALLERES PRESÉNCIALES, FORMACIÓN EN PREVENCIÓN Y DENUNCIA DE LA VIOLENCIA ICIA INTRAFAMILIAR CONTRA LA MUJER.</t>
  </si>
  <si>
    <t>Servicio de Almuerzo y Refrigerio para los Líderes y Lideresas Comunitarias que Asistirán a los Talleres presenciales de “Formación en Prevención y Denuncia de la Violencia Intrafamiliar</t>
  </si>
  <si>
    <t>Refrigerio, almuerzo y estación liquida para los lideres/as comunitarias que asistirán a talleres de “Formación en Prevención y Denuncia de la Violencia Intrafamiliar Contra la Mujer”.</t>
  </si>
  <si>
    <t>Refrigerio y almuerzo, estación liquida, para las Lideres y Lideresas Comunitarias para “Talleres de Formación en Prevención y Denuncia de la Violencia Intrafamiliar contra la mujer Distrito Nacional</t>
  </si>
  <si>
    <t>SERVICIO DE TRANSPORTE DE AUTOBÚS DE 30 PASAJERO, PARA EL TRASLADO DE LOS ADOLESCENTES QUE PARTICIPARAN EN EL FORO REGIONAL DE COMPROMISO SOCIAL, JUVENTUD Y ADOLESCENCIA 2022, SE REALIZARA EL 8 Y 9.</t>
  </si>
  <si>
    <t>Servicio de Almuerzo y Refrigerio para los Líderes y Lideresas Comunitarias que Asistirán a los Talleres presenciales de “Formación en Prevención y Denuncia de la Violencia Intrafamiliar.</t>
  </si>
  <si>
    <t>Servicio de refrigerio, almuerzo y estación liquida para los lideres/as comunitarias que asistirán a los talleres de “Formación en Prevención y Denuncia de la Violencia Intrafamiliar Contra la Mujer”.</t>
  </si>
  <si>
    <t>Servicio de iluminación color rosa en la sede de este Ministerio, durante el mes d octubre 2022, en el marco de la conmemoración del Mes Internacional de la Lucha contra el Cáncer de Mama.</t>
  </si>
  <si>
    <t>Servicio de Fumigación en el Centro de Promoción de Salud Integral de Adolescente, ubicado en el sector de los Prados de este Ministerio.</t>
  </si>
  <si>
    <t>Servicio de almuerzo para las 120 personas que participaran en el acto de graduación del segundo grupo de los/as multiplicadores.</t>
  </si>
  <si>
    <t>Servicio de refrigerio para las 75 personas que estarán de invitadas en la Conformación de la Mesa Local de Cuidados en el Ayuntamiento Santo Domingo Este, el 19 de octubre2022 8:00. am.</t>
  </si>
  <si>
    <t>COMPRA DE 1 TRÍPODE PARA TELEPROMPTER RESISTENTE, CON SOPORTE DE 33 LIBRAS, PARA SER USADO EN LAS ACTIVIDADES DEL MINISTERIO DE LA MUJER.</t>
  </si>
  <si>
    <t xml:space="preserve">Refrigerio, almuerzo y estación liquida para los lideres/as comunitarias que asistirán a los talleres de “Formación en Prevención y Denuncia de la Violencia Intrafamiliar contra la Mujer” </t>
  </si>
  <si>
    <t xml:space="preserve">Servicio de refrigerio, almuerzo y estación liquida para los lideres y lideresas comunitarias que asistirán a los talleres de “Formación en Prevención y Denuncia de la Violencia Intrafamiliar </t>
  </si>
  <si>
    <t>SERVICIO DE REFRIGERIO, ALMUERZO Y ESTACIÓN LÍQUIDA PARA LOS LÍDERES Y LIDERESAS COMUNITARIAS, QUE ASISTIRÁN A LOS TALLERES, FORMACIÓN EN PREVENCIÓN Y DENUNCIA DE LA VIOLENCIA INTRAFAMILIAR EL DIA 15.</t>
  </si>
  <si>
    <t>Contratación de una empresa y/o persona física para impartir el Taller Empoderamiento Económico a través del Diseño de moda.</t>
  </si>
  <si>
    <t xml:space="preserve">Servicio de refrigerio y almuerzo, estación liquida, para las Lideres y Lideresas Comunitarias que asistirán a los “Talleres de Formación en Prevención y Denuncia de la Violencia Intrafamiliar </t>
  </si>
  <si>
    <t>Servicio de Catering para la jornada que se realizará conmemorando el día Internacional de la Mujer Rural, en el multiuso del Distrito Municipal de la Victoria, el día 15 de octubre 2022.</t>
  </si>
  <si>
    <t>SERVICIO IMPRESIÓN DE PANELES PARA DESFILE DE MODA A+PINK EN EL MARCO DEL MES DE LA LUCHA CONTRA EL CÁNCER DE MAMA.</t>
  </si>
  <si>
    <t>Servicio de  Hospedaje Day us para las personas que asistirán al Desfile de moda A + Pink en el marco del mes de la Lucha Contra el Cáncer de Mama, día 15 de octubre 2022.</t>
  </si>
  <si>
    <t>Hospedaje para la Ministra de la Mujer y su acompañante, y cuatro day pass.</t>
  </si>
  <si>
    <t>Servicio de transporte para trasladar a los graduados del proyecto de “Prevención de Embarazo en adolescentes y Fortalecimiento de la Salud Integral de Adolescente el 18 de octubre, en CONANI.</t>
  </si>
  <si>
    <t>Servicio de impresión de carpetas y brochures para el VIII Congreso Internacional “Familia a Toda Prueba” que se llevará a cabo los días 11 y 12 de noviembre 2022.</t>
  </si>
  <si>
    <t xml:space="preserve">COMPRA DE ESCÁNERES, LOS CUALES SERÁN UTILIZADOS PARA LA DIRECCIÓN DE RECURSOS HUMANOS Y LA NUEVA IMPLEMENTACIÓN DE LA DIRECCIÓN FINANCIERA Y LOS PAGOS A LA CONTRALORÍA. </t>
  </si>
  <si>
    <t>COMPRA DE MOBILIARIOS DE OFICINA PARA LA SALA DE ESPERA DE EL MINISTERIO DE LA MUJER.</t>
  </si>
  <si>
    <t>SERVICIO DE INGENIERÍA PARA LA TRAMITACIÓN DE LOS PERMISOS CORRESPONDIENTE PARA LA CONTRICIÓN DE NUEVO CENTRO DE SALUD INTEGRAL DE ADOLESCENTES EN SAN JUAN DE LA MAGUANA DE ESTE MINISTERIO.</t>
  </si>
  <si>
    <t xml:space="preserve"> Almuerzo para las personas que estarán acompañando la iniciativa del Comité Organizador Rosario, con motivo a fiestas culturales del Municipio de Dajabón.</t>
  </si>
  <si>
    <t xml:space="preserve">Servicio de refrigerio y almuerzo, estación liquida, para las Lideres y Lideresas Comunitarias que asistirán a los “Talleres de Formación en Prevención y Denuncia de la Violencia Intrafamiliar. </t>
  </si>
  <si>
    <t>SERVICIO DE REFRIGERIO, ALMUERZO Y ESTACIÓN LÍQUIDA PARA LOS LÍDERES Y LIDERESAS COMUNITARIAS, QUE ASISTIRÁN A LOS TALLERES, FORMACIÓN Y DENUNCIA DE LA VIOLENCIA INTRAFAMILIAR EL DIA 20</t>
  </si>
  <si>
    <t>Refrigerio, almuerzo y estación liquida para los talleres de “Formación y Denuncia de la Violencia Intrafamiliar contra la Mujer” en la provincia Duarte, el día 22 de octubre 2022, Fondos C-PREV.</t>
  </si>
  <si>
    <t>COMPRA DE MOBILIARIOS DE OFICINA PARA EL DESPACHO DE ESTE MINISTERIO.</t>
  </si>
  <si>
    <t>Refrigerio, almuerzo y estación liquida para los talleres de “Formación y Denuncia de la Violencia Intrafamiliar contra la Mujer” en la provincia de San Pedro de Macorís, Fondos C-PREV.</t>
  </si>
  <si>
    <t>SERVICIO DE ALOJAMIENTO CON TODO INCLUIDO, PARA 26 PERSONAS PARA EL TALLER QUE SERÁ IMPARTIDO A LAS COCINERAS Y AYUDANTE DE COCINA DE CASA DE ACOGIDA LOS DÍAS 27 Y 28 DE OCTUBRE DEL 2022.</t>
  </si>
  <si>
    <t xml:space="preserve">COMPRA DE BATERÍA DE PLANTA ELÉCTRICA PARA CASAS DE ACOGIDAS MODELO XIV. </t>
  </si>
  <si>
    <t>Compra de mesas para reuniones para la Coordinación de Casas de Acogida.</t>
  </si>
  <si>
    <t xml:space="preserve">COMPRA DE UNA BOMBA DE AGUA PARA LA CASA DE ACOGIDA. </t>
  </si>
  <si>
    <t>Contratación de una empresa para realizar mantenimiento a las plantas eléctricas de las Casas de Acogida.</t>
  </si>
  <si>
    <t>SERVICIO DE CENA PARA EL PERSONAL QUE LABORA EN HORA DE LA NOCHE EN LA SEDE CENTRAL DE ESTE MINISTERIO.</t>
  </si>
  <si>
    <t>Servicio de Impresión de brochures sobre información de Trata y Trafico.</t>
  </si>
  <si>
    <t>Servicio de cena en un restaurante del Distrito Nacional, para sostener un encuentro con el equipo del Ministerio de la Mujer y la Sra. Epsy Campbell Barr, exvicepresidenta de Costa Rica.</t>
  </si>
  <si>
    <t>COMPRA DE MOBILIARIOS DE OFICINA PARA USO DEL DESPACHO DE ESTE MINISTERIO.</t>
  </si>
  <si>
    <t>Servicio refrigerio gourmet para las 250 personas que participaran en el seminario nacional sobre ¨Feminicidio en República Dominicana, Abordaje Preventivo e Integral (Fondo CEPREV).</t>
  </si>
  <si>
    <t xml:space="preserve">COMPRA DE GOMAS PARA LOS MINIBUSES HYUNDAI H-1 QUE REALIZAN LOS SERVICIOS DE TRASPORTACIÓN DE ESTE MINISTERIO  </t>
  </si>
  <si>
    <t>Refrigerio para los participantes en la reunión de alto nivel en el marco de la visita de la Subsecretaria de Estado para Asuntos de Seguridad Civil, Democracia y Derechos Humanos, el día 28/10/2022.</t>
  </si>
  <si>
    <t>COMPRA DE TELA PARA TAPIZADO DE BUTACAS DE DIFERENTES OFICINAS DE LA SEDE CENTRAL DE ESTE MINISTERIO.</t>
  </si>
  <si>
    <t>Refrigerio, almuerzo y estación liquida para los lideres/as que asistirán a los talleres de “Formación en Prevención y Denuncia de la Violencia Intrafamiliar contra la Mujer”. Fondos C-PREV.</t>
  </si>
  <si>
    <t>Servicio de Impresión de certificados y gafetes para ser utilizados en el foro nacional de compromiso social juventud y adolescencia 2022.</t>
  </si>
  <si>
    <t>SERVICIO DE REFRIGERIO Y ESTACIÓN LÍQUIDA PARA LOS LÍDERES Y LIDERESAS COMUNITARIAS, QUE ASISTIRÁN A LOS TALLERES PRESÉNCIALES, FORMACIÓN EN PREVENCIÓN Y DENUNCIA DE LA VIOLENCIA INTRAFAMILIAR</t>
  </si>
  <si>
    <t>Compra de pieza de refrigeración para ser usado en el cuarto de UPS en las oficinas de la Sede Central y la compra de tarjeta PCB, para ser utilizada en la reparación de un condensador,.</t>
  </si>
  <si>
    <t>SERVICIO DE CATERING PARA EL LANZAMIENTO DE LA JORNADA PUERTA A PUERTA VIVIR SIN VIOLENCIA ES POSIBLE 2022</t>
  </si>
  <si>
    <t>COMPRA DE MATERIALES DESECHABLES PARA SER UTILIZADO EN LA CAMPAÑA DE PREVENCIÓN VIVIR SIN VIOLENCIA ES POSIBLE A SER REALIZADA EN EL MES DE NOVIEMBRE DEL 2022</t>
  </si>
  <si>
    <t>Servicio de Impresión de Gorras para la Campaña Vivir sin Violencia es Posible. Esta solicitud se realizará con los fondos (C-PREV).</t>
  </si>
  <si>
    <t>Servicio de Impresión de polos para la Campaña Vivir sin Violencia es Posible. Esta solicitud se realizará con los fondos (C-PREV).</t>
  </si>
  <si>
    <t>Servicio de alquiler de autobús para ser utilizado en la campaña de prevención “Vivir sin Violencia es Posible” para los días 1,2 y 3 de noviembre 2022. Fondos C-PREV.</t>
  </si>
  <si>
    <t>MMUJER-UC-CD-2022-0434</t>
  </si>
  <si>
    <t>MMUJER-UC-CD-2022-0435</t>
  </si>
  <si>
    <t>MMUJER-UC-CD-2022-0438</t>
  </si>
  <si>
    <t>MMUJER-UC-CD-2022-0439</t>
  </si>
  <si>
    <t>MMUJER-UC-CD-2022-0441</t>
  </si>
  <si>
    <t>MMUJER-UC-CD-2022-0440</t>
  </si>
  <si>
    <t>MMUJER-UC-CD-2022-0436</t>
  </si>
  <si>
    <t>MMUJER-UC-CD-2022-0442</t>
  </si>
  <si>
    <t>MMUJER-UC-CD-2022-0443</t>
  </si>
  <si>
    <t>MMUJER-UC-CD-2022-0437</t>
  </si>
  <si>
    <t>MMUJER-UC-CD-2022-0444</t>
  </si>
  <si>
    <t>MMUJER-UC-CD-2022-0446</t>
  </si>
  <si>
    <t>MMUJER-UC-CD-2022-0447</t>
  </si>
  <si>
    <t>MMUJER-UC-CD-2022-0449</t>
  </si>
  <si>
    <t>MMUJER-UC-CD-2022-0450</t>
  </si>
  <si>
    <t>MMUJER-UC-CD-2022-0448</t>
  </si>
  <si>
    <t>MMUJER-UC-CD-2022-0451</t>
  </si>
  <si>
    <t>MMUJER-UC-CD-2022-0453</t>
  </si>
  <si>
    <t>MMUJER-UC-CD-2022-0452</t>
  </si>
  <si>
    <t>MMUJER-UC-CD-2022-0454</t>
  </si>
  <si>
    <t>MMUJER-UC-CD-2022-0457</t>
  </si>
  <si>
    <t>MMUJER-UC-CD-2022-0458</t>
  </si>
  <si>
    <t>MMUJER-UC-CD-2022-0459</t>
  </si>
  <si>
    <t>MMUJER-UC-CD-2022-0460</t>
  </si>
  <si>
    <t>MMUJER-UC-CD-2022-0455</t>
  </si>
  <si>
    <t>MMUJER-UC-CD-2022-0462</t>
  </si>
  <si>
    <t>MMUJER-UC-CD-2022-0463</t>
  </si>
  <si>
    <t>MMUJER-UC-CD-2022-0467</t>
  </si>
  <si>
    <t>MMUJER-UC-CD-2022-0464</t>
  </si>
  <si>
    <t>MMUJER-UC-CD-2022-0468</t>
  </si>
  <si>
    <t>MMUJER-UC-CD-2022-0465</t>
  </si>
  <si>
    <t>MMUJER-UC-CD-2022-0466</t>
  </si>
  <si>
    <t>MMUJER-UC-CD-2022-0469</t>
  </si>
  <si>
    <t>MMUJER-UC-CD-2022-0470</t>
  </si>
  <si>
    <t>MMUJER-UC-CD-2022-0471</t>
  </si>
  <si>
    <t>MMUJER-UC-CD-2022-0472</t>
  </si>
  <si>
    <t>MMUJER-UC-CD-2022-0474</t>
  </si>
  <si>
    <t>MMUJER-UC-CD-2022-0475</t>
  </si>
  <si>
    <t>MMUJER-UC-CD-2022-0476</t>
  </si>
  <si>
    <t>MMUJER-UC-CD-2022-0478</t>
  </si>
  <si>
    <t>MMUJER-UC-CD-2022-0483</t>
  </si>
  <si>
    <t>MMUJER-UC-CD-2022-0488</t>
  </si>
  <si>
    <t>MMUJER-UC-CD-2022-0486</t>
  </si>
  <si>
    <t>MMUJER-UC-CD-2022-0487</t>
  </si>
  <si>
    <t>MMUJER-UC-CD-2022-0477</t>
  </si>
  <si>
    <t>MMUJER-UC-CD-2022-0490</t>
  </si>
  <si>
    <t>MMUJER-UC-CD-2022-0489</t>
  </si>
  <si>
    <t>MMUJER-UC-CD-2022-0479</t>
  </si>
  <si>
    <t>MMUJER-UC-CD-2022-0481</t>
  </si>
  <si>
    <t>MMUJER-UC-CD-2022-0484</t>
  </si>
  <si>
    <t>MMUJER-UC-CD-2022-0480</t>
  </si>
  <si>
    <t>MMUJER-UC-CD-2022-0482</t>
  </si>
  <si>
    <t>MMUJER-UC-CD-2022-0492</t>
  </si>
  <si>
    <t>MMUJER-UC-CD-2022-0499</t>
  </si>
  <si>
    <t>MMUJER-UC-CD-2022-0501</t>
  </si>
  <si>
    <t>MMUJER-UC-CD-2022-0500</t>
  </si>
  <si>
    <t>MMUJER-UC-CD-2022-0503</t>
  </si>
  <si>
    <t>MMUJER-UC-CD-2022-0504</t>
  </si>
  <si>
    <t>MMUJER-UC-CD-2022-0514</t>
  </si>
  <si>
    <t>MMUJER-UC-CD-2022-0512</t>
  </si>
  <si>
    <t>MMUJER-UC-CD-2022-0510</t>
  </si>
  <si>
    <t>MMUJER-UC-CD-2022-0509</t>
  </si>
  <si>
    <t>MMUJER-UC-CD-2022-0513</t>
  </si>
  <si>
    <t>MMUJER-UC-CD-2022-0507</t>
  </si>
  <si>
    <t>MMUJER-UC-CD-2022-0511</t>
  </si>
  <si>
    <t>MMUJER-UC-CD-2022-0491</t>
  </si>
  <si>
    <t>MMUJER-UC-CD-2022-0517</t>
  </si>
  <si>
    <t>MMUJER-UC-CD-2022-0515</t>
  </si>
  <si>
    <t>MMUJER-UC-CD-2022-0518</t>
  </si>
  <si>
    <t>MMUJER-UC-CD-2022-0519</t>
  </si>
  <si>
    <t>MMUJER-UC-CD-2022-0521</t>
  </si>
  <si>
    <t>MMUJER-UC-CD-2022-0520</t>
  </si>
  <si>
    <t>MMUJER-UC-CD-2022-0523</t>
  </si>
  <si>
    <t xml:space="preserve">Click Solutions Enterprise, SRL </t>
  </si>
  <si>
    <t>Escuela de Alta Dirección Barna</t>
  </si>
  <si>
    <t>CARMEN LOURDES VALERA GUERRA</t>
  </si>
  <si>
    <t>Confecciones A Yn, SRL.</t>
  </si>
  <si>
    <t>Castillo Security Networking (CSNE), SRL</t>
  </si>
  <si>
    <t>Impresora Duran, SRL</t>
  </si>
  <si>
    <t>Alpamar, SRL</t>
  </si>
  <si>
    <t>Diaxel, SRL</t>
  </si>
  <si>
    <t>Inversiones ND &amp; Asociados, SRL</t>
  </si>
  <si>
    <t>Restaurant El Dorado San Francisco, SRL</t>
  </si>
  <si>
    <t>Hotel Costa Larimar, SRL</t>
  </si>
  <si>
    <t>D Sanson Exquisiteses-Alquileres, SRL.</t>
  </si>
  <si>
    <t>OFELIA ALTAGRACIA QUIÑONEZ DOMINGUEZ</t>
  </si>
  <si>
    <t>Services Travel, SRL</t>
  </si>
  <si>
    <t>Pollos Sandie Restaurant, SRL</t>
  </si>
  <si>
    <t>FT Event Consultants, SRL.</t>
  </si>
  <si>
    <t>Ecofumigadora EGA, SRL.</t>
  </si>
  <si>
    <t>Merca Del Atlántico, SRL</t>
  </si>
  <si>
    <t>Enfoque Digital, SRL</t>
  </si>
  <si>
    <t>Pily Gormet, SRL</t>
  </si>
  <si>
    <t>Fundación Moda Por La Inclusión (FUNMODAIN)</t>
  </si>
  <si>
    <t>D Yovanny Fiesta, SRL.</t>
  </si>
  <si>
    <t>Impresos VP, SRL</t>
  </si>
  <si>
    <t>Agencia de Viajes Milena Tours, SRL</t>
  </si>
  <si>
    <t xml:space="preserve">Turistrans Transporte y Servicios, SRL </t>
  </si>
  <si>
    <t>Impresora EA, SRL</t>
  </si>
  <si>
    <t>Cecomsa, SRL.</t>
  </si>
  <si>
    <t>Abraham Lincoln 914, SRL</t>
  </si>
  <si>
    <t>Taller C, SRL.</t>
  </si>
  <si>
    <t>Martínez Torres Traveling, SRL</t>
  </si>
  <si>
    <t>Lave, S.A</t>
  </si>
  <si>
    <t>Electrom, SAS.</t>
  </si>
  <si>
    <t>Daf Trading, SRL.</t>
  </si>
  <si>
    <t xml:space="preserve"> Hotel Costa Larimar, SRL.</t>
  </si>
  <si>
    <t>Grupo APB, SRL.</t>
  </si>
  <si>
    <t>Telares by Stonewood, SRL.</t>
  </si>
  <si>
    <t>MLR Graphics, Soluciones Creativas, SRL.</t>
  </si>
  <si>
    <t>D Bolkis Fast Food, SRL.</t>
  </si>
  <si>
    <t>Ideas Fiestas y Soluciones RM, SRL.</t>
  </si>
  <si>
    <t>Alegre Eventos, SRL</t>
  </si>
  <si>
    <t>Grupo Solva, SRL.</t>
  </si>
  <si>
    <t>Servicio de Almuerzo y Refrigerio para los Líderes y Lideresas Comunitarias que Asistirán a los Talleres presenciales de “Formación en Prevención y Violencia Contra la Mujer, el 15 de octubre del 2022.</t>
  </si>
  <si>
    <t>Servicio de renovación de licencia por un periodo de un año para el servicio de hospedaje  de los portales web:centropsia.gob.do,dominicanaseaprenden.gob.do, igulandord.com y oig-rd.gob.do,.</t>
  </si>
  <si>
    <t>Servicio de Almuerzo y Refrigerio para los Líderes y Lideresas Comunitarias que Asistirán a los Talleres presenciales de “Formación en Prevención y Denuncia de la Violencia Intrafamiliar. (fondos C-PREV).</t>
  </si>
  <si>
    <t>SERVICIO DE CATERING PARA EL LANZAMIENTO DE LA JORNADA PUERTA A PUERTA VIVIR SIN VIOLENCIA ES POSIBLE 2022.</t>
  </si>
  <si>
    <t xml:space="preserve">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</si>
</sst>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52">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6" fillId="0" borderId="0" xfId="0" applyFont="1" applyBorder="1" applyAlignment="1">
      <alignment horizontal="left" vertical="top"/>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10" fillId="0" borderId="8" xfId="0" applyFont="1" applyBorder="1" applyAlignment="1" applyProtection="1">
      <protection locked="0"/>
    </xf>
    <xf numFmtId="0" fontId="11" fillId="0" borderId="0" xfId="0" applyFont="1" applyBorder="1" applyAlignment="1" applyProtection="1">
      <alignment vertical="top"/>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11"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6" fillId="0" borderId="0" xfId="0" applyFont="1" applyBorder="1" applyAlignment="1" applyProtection="1">
      <alignment horizontal="center" vertical="top" wrapText="1"/>
      <protection locked="0" hidden="1"/>
    </xf>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protection locked="0"/>
    </xf>
    <xf numFmtId="164" fontId="7" fillId="0" borderId="10"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11"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0" fontId="7" fillId="0" borderId="12" xfId="0" applyFont="1" applyBorder="1" applyAlignment="1">
      <alignment horizontal="center" vertical="center" wrapText="1"/>
    </xf>
    <xf numFmtId="14" fontId="7" fillId="0" borderId="13" xfId="0" applyNumberFormat="1" applyFont="1" applyBorder="1" applyAlignment="1">
      <alignment horizontal="center" vertical="center"/>
    </xf>
    <xf numFmtId="0" fontId="7" fillId="0" borderId="13" xfId="0" applyFont="1" applyBorder="1" applyAlignment="1" applyProtection="1">
      <alignment horizontal="center" vertical="center" wrapText="1"/>
      <protection locked="0" hidden="1"/>
    </xf>
    <xf numFmtId="0" fontId="11" fillId="0" borderId="13" xfId="0" applyFont="1" applyBorder="1" applyAlignment="1" applyProtection="1">
      <alignment horizontal="center" vertical="center"/>
      <protection locked="0"/>
    </xf>
    <xf numFmtId="164" fontId="7" fillId="0" borderId="14" xfId="1" applyFont="1" applyBorder="1" applyAlignment="1">
      <alignment horizontal="right" vertical="center"/>
    </xf>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14" fontId="4" fillId="0" borderId="0" xfId="0" applyNumberFormat="1" applyFont="1" applyBorder="1" applyAlignment="1">
      <alignment horizontal="left" vertical="center"/>
    </xf>
    <xf numFmtId="14" fontId="27"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5" fillId="0" borderId="8" xfId="0" applyFont="1" applyBorder="1"/>
    <xf numFmtId="14" fontId="29" fillId="0" borderId="1" xfId="0" applyNumberFormat="1" applyFont="1" applyBorder="1" applyAlignment="1">
      <alignment horizontal="left"/>
    </xf>
    <xf numFmtId="0" fontId="29" fillId="0" borderId="1" xfId="0" applyFont="1" applyBorder="1" applyAlignment="1" applyProtection="1">
      <alignment horizontal="left" wrapText="1"/>
      <protection hidden="1"/>
    </xf>
    <xf numFmtId="0" fontId="29" fillId="0" borderId="1" xfId="0" applyFont="1" applyBorder="1" applyAlignment="1" applyProtection="1">
      <alignment horizontal="left" wrapText="1"/>
      <protection locked="0"/>
    </xf>
    <xf numFmtId="0" fontId="0" fillId="0" borderId="15" xfId="0" applyBorder="1"/>
    <xf numFmtId="0" fontId="29" fillId="0" borderId="1" xfId="0" applyFont="1" applyBorder="1" applyAlignment="1">
      <alignment horizontal="left"/>
    </xf>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Alignment="1" applyProtection="1">
      <protection locked="0"/>
    </xf>
    <xf numFmtId="0" fontId="5" fillId="0" borderId="1" xfId="0" applyFont="1" applyBorder="1"/>
    <xf numFmtId="0" fontId="4" fillId="0" borderId="1" xfId="0" applyFont="1" applyBorder="1" applyAlignment="1">
      <alignment horizontal="center"/>
    </xf>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4" fontId="29" fillId="0" borderId="1" xfId="1" applyNumberFormat="1" applyFont="1" applyFill="1" applyBorder="1" applyAlignment="1" applyProtection="1">
      <alignment horizontal="right" wrapText="1" readingOrder="1"/>
      <protection locked="0"/>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hidden="1"/>
    </xf>
    <xf numFmtId="0" fontId="29" fillId="0" borderId="1" xfId="0" applyFont="1" applyBorder="1" applyAlignment="1">
      <alignment horizontal="left" readingOrder="1"/>
    </xf>
    <xf numFmtId="14" fontId="29" fillId="0" borderId="1" xfId="0" applyNumberFormat="1" applyFont="1" applyBorder="1" applyAlignment="1">
      <alignment horizontal="left" readingOrder="1"/>
    </xf>
    <xf numFmtId="14" fontId="28" fillId="0" borderId="1" xfId="0" applyNumberFormat="1" applyFont="1" applyBorder="1" applyAlignment="1" applyProtection="1">
      <alignment horizontal="left" wrapText="1" readingOrder="1"/>
      <protection locked="0"/>
    </xf>
    <xf numFmtId="14" fontId="29" fillId="0" borderId="1" xfId="0" applyNumberFormat="1" applyFont="1" applyBorder="1" applyAlignment="1" applyProtection="1">
      <alignment horizontal="left" wrapText="1" readingOrder="1"/>
      <protection locked="0"/>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2490108</xdr:colOff>
      <xdr:row>3</xdr:row>
      <xdr:rowOff>71438</xdr:rowOff>
    </xdr:from>
    <xdr:to>
      <xdr:col>2</xdr:col>
      <xdr:colOff>4964906</xdr:colOff>
      <xdr:row>5</xdr:row>
      <xdr:rowOff>109537</xdr:rowOff>
    </xdr:to>
    <xdr:pic>
      <xdr:nvPicPr>
        <xdr:cNvPr id="3" name="Imagen 2">
          <a:extLst>
            <a:ext uri="{FF2B5EF4-FFF2-40B4-BE49-F238E27FC236}">
              <a16:creationId xmlns:a16="http://schemas.microsoft.com/office/drawing/2014/main" id="{6BE0755A-5CE2-4782-9ADF-A213C6281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389" y="95251"/>
          <a:ext cx="2474798" cy="1371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95"/>
  <sheetViews>
    <sheetView tabSelected="1" view="pageBreakPreview" topLeftCell="A84" zoomScale="80" zoomScaleNormal="65" zoomScaleSheetLayoutView="80" workbookViewId="0">
      <selection activeCell="B4" sqref="B4"/>
    </sheetView>
  </sheetViews>
  <sheetFormatPr baseColWidth="10" defaultRowHeight="21" x14ac:dyDescent="0.25"/>
  <cols>
    <col min="1" max="1" width="61" style="33" customWidth="1"/>
    <col min="2" max="2" width="21.28515625" style="13" customWidth="1"/>
    <col min="3" max="3" width="114.140625" style="4" customWidth="1"/>
    <col min="4" max="4" width="35.140625" style="45" customWidth="1"/>
    <col min="5" max="5" width="26.5703125" style="40"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4"/>
      <c r="C1" s="6"/>
      <c r="E1" s="37"/>
    </row>
    <row r="2" spans="1:48" ht="1.5" customHeight="1" x14ac:dyDescent="0.35">
      <c r="A2" s="34"/>
      <c r="B2" s="14"/>
      <c r="C2" s="10"/>
      <c r="D2" s="46"/>
      <c r="E2" s="38"/>
      <c r="F2" s="2"/>
      <c r="G2" s="8"/>
      <c r="H2" s="8"/>
      <c r="I2" s="8"/>
      <c r="J2" s="8"/>
      <c r="K2" s="8"/>
      <c r="L2" s="8"/>
      <c r="M2" s="8"/>
      <c r="N2" s="8"/>
      <c r="O2" s="8"/>
      <c r="P2" s="8"/>
      <c r="Q2" s="8"/>
      <c r="R2" s="8"/>
      <c r="S2" s="8"/>
      <c r="T2" s="8"/>
    </row>
    <row r="3" spans="1:48" ht="23.25" hidden="1" x14ac:dyDescent="0.35">
      <c r="A3" s="35"/>
      <c r="B3" s="15"/>
      <c r="C3" s="11"/>
      <c r="D3" s="47"/>
      <c r="E3" s="39"/>
      <c r="F3" s="2"/>
      <c r="G3" s="8"/>
      <c r="H3" s="8"/>
      <c r="I3" s="8"/>
      <c r="J3" s="8"/>
      <c r="K3" s="8"/>
      <c r="L3" s="8"/>
      <c r="M3" s="8"/>
      <c r="N3" s="8"/>
      <c r="O3" s="8"/>
      <c r="P3" s="8"/>
      <c r="Q3" s="8"/>
      <c r="R3" s="8"/>
      <c r="S3" s="8"/>
      <c r="T3" s="8"/>
    </row>
    <row r="4" spans="1:48" ht="103.5" customHeight="1" x14ac:dyDescent="0.35">
      <c r="A4" s="35"/>
      <c r="B4" s="15"/>
      <c r="C4" s="11"/>
      <c r="D4" s="47"/>
      <c r="E4" s="39"/>
      <c r="F4" s="2"/>
      <c r="G4" s="8"/>
      <c r="H4" s="8"/>
      <c r="I4" s="8"/>
      <c r="J4" s="8"/>
      <c r="K4" s="8"/>
      <c r="L4" s="8"/>
      <c r="M4" s="8"/>
      <c r="N4" s="8"/>
      <c r="O4" s="8"/>
      <c r="P4" s="8"/>
      <c r="Q4" s="8"/>
      <c r="R4" s="8"/>
      <c r="S4" s="8"/>
      <c r="T4" s="8"/>
    </row>
    <row r="5" spans="1:48" ht="2.25" customHeight="1" x14ac:dyDescent="0.35">
      <c r="A5" s="35"/>
      <c r="B5" s="15"/>
      <c r="C5" s="11"/>
      <c r="D5" s="47"/>
      <c r="E5" s="39"/>
      <c r="F5" s="2"/>
      <c r="G5" s="8"/>
      <c r="H5" s="8"/>
      <c r="I5" s="8"/>
      <c r="J5" s="8"/>
      <c r="K5" s="8"/>
      <c r="L5" s="8"/>
      <c r="M5" s="8"/>
      <c r="N5" s="8"/>
      <c r="O5" s="8"/>
      <c r="P5" s="8"/>
      <c r="Q5" s="8"/>
      <c r="R5" s="8"/>
      <c r="S5" s="8"/>
      <c r="T5" s="8"/>
    </row>
    <row r="6" spans="1:48" ht="23.25" x14ac:dyDescent="0.35">
      <c r="A6" s="35"/>
      <c r="B6" s="15"/>
      <c r="C6" s="64" t="s">
        <v>37</v>
      </c>
      <c r="D6" s="47"/>
      <c r="E6" s="39"/>
      <c r="F6" s="2"/>
      <c r="G6" s="8"/>
      <c r="H6" s="8"/>
      <c r="I6" s="8"/>
      <c r="J6" s="8"/>
      <c r="K6" s="8"/>
      <c r="L6" s="8"/>
      <c r="M6" s="8"/>
      <c r="N6" s="8"/>
      <c r="O6" s="8"/>
      <c r="P6" s="8"/>
      <c r="Q6" s="8"/>
      <c r="R6" s="8"/>
      <c r="S6" s="8"/>
      <c r="T6" s="8"/>
    </row>
    <row r="7" spans="1:48" ht="23.25" x14ac:dyDescent="0.35">
      <c r="A7" s="35"/>
      <c r="B7" s="15"/>
      <c r="C7" s="19" t="s">
        <v>36</v>
      </c>
      <c r="D7" s="47"/>
      <c r="E7" s="39"/>
      <c r="F7" s="2"/>
      <c r="G7" s="8"/>
      <c r="H7" s="8"/>
      <c r="I7" s="8"/>
      <c r="J7" s="8"/>
      <c r="K7" s="8"/>
      <c r="L7" s="8"/>
      <c r="M7" s="8"/>
      <c r="N7" s="8"/>
      <c r="O7" s="8"/>
      <c r="P7" s="8"/>
      <c r="Q7" s="8"/>
      <c r="R7" s="8"/>
      <c r="S7" s="8"/>
      <c r="T7" s="8"/>
    </row>
    <row r="8" spans="1:48" ht="7.5" hidden="1" customHeight="1" x14ac:dyDescent="0.25">
      <c r="C8" s="20" t="s">
        <v>10</v>
      </c>
    </row>
    <row r="9" spans="1:48" ht="1.5" hidden="1" customHeight="1" x14ac:dyDescent="0.35">
      <c r="C9" s="18"/>
    </row>
    <row r="10" spans="1:48" ht="23.25" hidden="1" x14ac:dyDescent="0.35">
      <c r="C10" s="18"/>
    </row>
    <row r="11" spans="1:48" ht="14.25" hidden="1" customHeight="1" thickBot="1" x14ac:dyDescent="0.4">
      <c r="A11" s="36"/>
      <c r="B11" s="16"/>
      <c r="C11" s="12"/>
      <c r="D11" s="48"/>
      <c r="E11" s="41"/>
      <c r="F11" s="2"/>
      <c r="G11" s="8"/>
      <c r="H11" s="8"/>
      <c r="I11" s="8"/>
      <c r="J11" s="8"/>
      <c r="K11" s="8"/>
      <c r="L11" s="8"/>
      <c r="M11" s="8"/>
      <c r="N11" s="8"/>
      <c r="O11" s="8"/>
      <c r="P11" s="8"/>
      <c r="Q11" s="8"/>
      <c r="R11" s="8"/>
      <c r="S11" s="8"/>
      <c r="T11" s="8"/>
    </row>
    <row r="12" spans="1:48" ht="27" customHeight="1" thickBot="1" x14ac:dyDescent="0.4">
      <c r="A12" s="7"/>
      <c r="B12" s="17"/>
      <c r="C12" s="20" t="s">
        <v>227</v>
      </c>
      <c r="D12" s="49"/>
      <c r="E12" s="37"/>
      <c r="F12" s="5"/>
      <c r="G12" s="9"/>
      <c r="H12" s="9"/>
      <c r="I12" s="9"/>
      <c r="J12" s="9"/>
      <c r="K12" s="9"/>
      <c r="L12" s="9"/>
      <c r="M12" s="9"/>
      <c r="N12" s="9"/>
      <c r="O12" s="9"/>
      <c r="P12" s="9"/>
      <c r="Q12" s="9"/>
      <c r="R12" s="9"/>
      <c r="S12" s="9"/>
      <c r="T12" s="9"/>
      <c r="U12" s="9"/>
    </row>
    <row r="13" spans="1:48" s="78" customFormat="1" ht="23.25" customHeight="1" x14ac:dyDescent="0.4">
      <c r="A13" s="109" t="s">
        <v>3</v>
      </c>
      <c r="B13" s="110" t="s">
        <v>4</v>
      </c>
      <c r="C13" s="111" t="s">
        <v>31</v>
      </c>
      <c r="D13" s="112" t="s">
        <v>0</v>
      </c>
      <c r="E13" s="113" t="s">
        <v>1</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s="78" customFormat="1" ht="88.5" customHeight="1" x14ac:dyDescent="0.4">
      <c r="A14" s="145" t="s">
        <v>109</v>
      </c>
      <c r="B14" s="149">
        <v>44837</v>
      </c>
      <c r="C14" s="144" t="s">
        <v>43</v>
      </c>
      <c r="D14" s="146" t="s">
        <v>182</v>
      </c>
      <c r="E14" s="138">
        <v>66434</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row>
    <row r="15" spans="1:48" s="78" customFormat="1" ht="113.25" customHeight="1" x14ac:dyDescent="0.4">
      <c r="A15" s="145" t="s">
        <v>110</v>
      </c>
      <c r="B15" s="149">
        <v>44837</v>
      </c>
      <c r="C15" s="144" t="s">
        <v>44</v>
      </c>
      <c r="D15" s="146" t="s">
        <v>183</v>
      </c>
      <c r="E15" s="138">
        <v>52558.5</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48" s="78" customFormat="1" ht="122.25" customHeight="1" x14ac:dyDescent="0.4">
      <c r="A16" s="145" t="s">
        <v>111</v>
      </c>
      <c r="B16" s="149">
        <v>44838</v>
      </c>
      <c r="C16" s="144" t="s">
        <v>45</v>
      </c>
      <c r="D16" s="146" t="s">
        <v>35</v>
      </c>
      <c r="E16" s="138">
        <v>21350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row>
    <row r="17" spans="1:48" s="78" customFormat="1" ht="84.75" customHeight="1" x14ac:dyDescent="0.4">
      <c r="A17" s="145" t="s">
        <v>112</v>
      </c>
      <c r="B17" s="149">
        <v>44838</v>
      </c>
      <c r="C17" s="144" t="s">
        <v>46</v>
      </c>
      <c r="D17" s="146" t="s">
        <v>184</v>
      </c>
      <c r="E17" s="138">
        <v>39117</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s="78" customFormat="1" ht="91.5" customHeight="1" x14ac:dyDescent="0.4">
      <c r="A18" s="145" t="s">
        <v>113</v>
      </c>
      <c r="B18" s="149">
        <v>44838</v>
      </c>
      <c r="C18" s="144" t="s">
        <v>47</v>
      </c>
      <c r="D18" s="146" t="s">
        <v>185</v>
      </c>
      <c r="E18" s="138">
        <v>64900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row>
    <row r="19" spans="1:48" s="78" customFormat="1" ht="141.75" customHeight="1" x14ac:dyDescent="0.4">
      <c r="A19" s="145" t="s">
        <v>114</v>
      </c>
      <c r="B19" s="149">
        <v>44838</v>
      </c>
      <c r="C19" s="144" t="s">
        <v>48</v>
      </c>
      <c r="D19" s="146" t="s">
        <v>34</v>
      </c>
      <c r="E19" s="138">
        <v>112827</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row>
    <row r="20" spans="1:48" s="78" customFormat="1" ht="96.75" customHeight="1" x14ac:dyDescent="0.4">
      <c r="A20" s="145" t="s">
        <v>115</v>
      </c>
      <c r="B20" s="149">
        <v>44838</v>
      </c>
      <c r="C20" s="144" t="s">
        <v>49</v>
      </c>
      <c r="D20" s="146" t="s">
        <v>186</v>
      </c>
      <c r="E20" s="138">
        <v>76700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row>
    <row r="21" spans="1:48" s="78" customFormat="1" ht="66" customHeight="1" x14ac:dyDescent="0.4">
      <c r="A21" s="145" t="s">
        <v>116</v>
      </c>
      <c r="B21" s="149">
        <v>44839</v>
      </c>
      <c r="C21" s="144" t="s">
        <v>50</v>
      </c>
      <c r="D21" s="146" t="s">
        <v>187</v>
      </c>
      <c r="E21" s="138">
        <v>164610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row>
    <row r="22" spans="1:48" s="78" customFormat="1" ht="87.75" customHeight="1" x14ac:dyDescent="0.4">
      <c r="A22" s="145" t="s">
        <v>117</v>
      </c>
      <c r="B22" s="149">
        <v>44839</v>
      </c>
      <c r="C22" s="144" t="s">
        <v>51</v>
      </c>
      <c r="D22" s="146" t="s">
        <v>188</v>
      </c>
      <c r="E22" s="138">
        <v>83190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row>
    <row r="23" spans="1:48" s="78" customFormat="1" ht="115.5" customHeight="1" x14ac:dyDescent="0.4">
      <c r="A23" s="145" t="s">
        <v>118</v>
      </c>
      <c r="B23" s="149">
        <v>44839</v>
      </c>
      <c r="C23" s="144" t="s">
        <v>52</v>
      </c>
      <c r="D23" s="146" t="s">
        <v>38</v>
      </c>
      <c r="E23" s="138">
        <v>19610.8</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s="78" customFormat="1" ht="114" customHeight="1" x14ac:dyDescent="0.4">
      <c r="A24" s="145" t="s">
        <v>119</v>
      </c>
      <c r="B24" s="149">
        <v>44839</v>
      </c>
      <c r="C24" s="144" t="s">
        <v>53</v>
      </c>
      <c r="D24" s="146" t="s">
        <v>189</v>
      </c>
      <c r="E24" s="138">
        <v>163607</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s="78" customFormat="1" ht="66" customHeight="1" x14ac:dyDescent="0.4">
      <c r="A25" s="145" t="s">
        <v>120</v>
      </c>
      <c r="B25" s="149">
        <v>44841</v>
      </c>
      <c r="C25" s="144" t="s">
        <v>54</v>
      </c>
      <c r="D25" s="146" t="s">
        <v>190</v>
      </c>
      <c r="E25" s="138">
        <v>74212.740000000005</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row>
    <row r="26" spans="1:48" s="78" customFormat="1" ht="111.75" customHeight="1" x14ac:dyDescent="0.4">
      <c r="A26" s="145" t="s">
        <v>121</v>
      </c>
      <c r="B26" s="149">
        <v>44841</v>
      </c>
      <c r="C26" s="144" t="s">
        <v>55</v>
      </c>
      <c r="D26" s="146" t="s">
        <v>191</v>
      </c>
      <c r="E26" s="138">
        <v>108088</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row>
    <row r="27" spans="1:48" s="78" customFormat="1" ht="81" customHeight="1" x14ac:dyDescent="0.4">
      <c r="A27" s="145" t="s">
        <v>122</v>
      </c>
      <c r="B27" s="150">
        <v>44841</v>
      </c>
      <c r="C27" s="145" t="s">
        <v>56</v>
      </c>
      <c r="D27" s="145" t="s">
        <v>192</v>
      </c>
      <c r="E27" s="139">
        <v>92000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row>
    <row r="28" spans="1:48" s="78" customFormat="1" ht="87" customHeight="1" x14ac:dyDescent="0.4">
      <c r="A28" s="145" t="s">
        <v>123</v>
      </c>
      <c r="B28" s="150">
        <v>44841</v>
      </c>
      <c r="C28" s="145" t="s">
        <v>57</v>
      </c>
      <c r="D28" s="145" t="s">
        <v>193</v>
      </c>
      <c r="E28" s="139">
        <v>106318</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row>
    <row r="29" spans="1:48" s="78" customFormat="1" ht="109.5" customHeight="1" x14ac:dyDescent="0.4">
      <c r="A29" s="145" t="s">
        <v>124</v>
      </c>
      <c r="B29" s="150">
        <v>44841</v>
      </c>
      <c r="C29" s="145" t="s">
        <v>58</v>
      </c>
      <c r="D29" s="145" t="s">
        <v>194</v>
      </c>
      <c r="E29" s="139">
        <v>113516</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row>
    <row r="30" spans="1:48" s="78" customFormat="1" ht="131.25" customHeight="1" x14ac:dyDescent="0.4">
      <c r="A30" s="145" t="s">
        <v>125</v>
      </c>
      <c r="B30" s="150">
        <v>44841</v>
      </c>
      <c r="C30" s="145" t="s">
        <v>59</v>
      </c>
      <c r="D30" s="145" t="s">
        <v>195</v>
      </c>
      <c r="E30" s="139">
        <v>72000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row>
    <row r="31" spans="1:48" s="78" customFormat="1" ht="88.5" customHeight="1" x14ac:dyDescent="0.4">
      <c r="A31" s="145" t="s">
        <v>126</v>
      </c>
      <c r="B31" s="150">
        <v>44841</v>
      </c>
      <c r="C31" s="145" t="s">
        <v>60</v>
      </c>
      <c r="D31" s="145" t="s">
        <v>192</v>
      </c>
      <c r="E31" s="139">
        <v>92000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row>
    <row r="32" spans="1:48" s="78" customFormat="1" ht="110.25" customHeight="1" x14ac:dyDescent="0.4">
      <c r="A32" s="145" t="s">
        <v>127</v>
      </c>
      <c r="B32" s="150">
        <v>44841</v>
      </c>
      <c r="C32" s="145" t="s">
        <v>61</v>
      </c>
      <c r="D32" s="145" t="s">
        <v>196</v>
      </c>
      <c r="E32" s="139">
        <v>132337</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row>
    <row r="33" spans="1:48" s="78" customFormat="1" ht="82.5" customHeight="1" x14ac:dyDescent="0.4">
      <c r="A33" s="145" t="s">
        <v>128</v>
      </c>
      <c r="B33" s="150">
        <v>44841</v>
      </c>
      <c r="C33" s="145" t="s">
        <v>62</v>
      </c>
      <c r="D33" s="145" t="s">
        <v>197</v>
      </c>
      <c r="E33" s="139">
        <v>162840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row>
    <row r="34" spans="1:48" s="78" customFormat="1" ht="88.5" customHeight="1" x14ac:dyDescent="0.4">
      <c r="A34" s="145" t="s">
        <v>129</v>
      </c>
      <c r="B34" s="150">
        <v>44844</v>
      </c>
      <c r="C34" s="145" t="s">
        <v>63</v>
      </c>
      <c r="D34" s="145" t="s">
        <v>198</v>
      </c>
      <c r="E34" s="139">
        <v>8850</v>
      </c>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row>
    <row r="35" spans="1:48" s="78" customFormat="1" ht="105.75" customHeight="1" x14ac:dyDescent="0.4">
      <c r="A35" s="145" t="s">
        <v>130</v>
      </c>
      <c r="B35" s="150">
        <v>44844</v>
      </c>
      <c r="C35" s="145" t="s">
        <v>224</v>
      </c>
      <c r="D35" s="145" t="s">
        <v>39</v>
      </c>
      <c r="E35" s="139">
        <v>90310</v>
      </c>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row>
    <row r="36" spans="1:48" s="78" customFormat="1" ht="66" customHeight="1" x14ac:dyDescent="0.4">
      <c r="A36" s="145" t="s">
        <v>131</v>
      </c>
      <c r="B36" s="150">
        <v>44845</v>
      </c>
      <c r="C36" s="145" t="s">
        <v>64</v>
      </c>
      <c r="D36" s="145" t="s">
        <v>199</v>
      </c>
      <c r="E36" s="139">
        <v>121817.1</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row>
    <row r="37" spans="1:48" s="78" customFormat="1" ht="82.5" customHeight="1" x14ac:dyDescent="0.4">
      <c r="A37" s="146" t="s">
        <v>132</v>
      </c>
      <c r="B37" s="151">
        <v>44846</v>
      </c>
      <c r="C37" s="146" t="s">
        <v>65</v>
      </c>
      <c r="D37" s="146" t="s">
        <v>194</v>
      </c>
      <c r="E37" s="140">
        <v>39382.5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row>
    <row r="38" spans="1:48" s="78" customFormat="1" ht="88.5" customHeight="1" x14ac:dyDescent="0.4">
      <c r="A38" s="146" t="s">
        <v>133</v>
      </c>
      <c r="B38" s="149">
        <v>44847</v>
      </c>
      <c r="C38" s="146" t="s">
        <v>66</v>
      </c>
      <c r="D38" s="146" t="s">
        <v>200</v>
      </c>
      <c r="E38" s="140">
        <v>46530.01</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row>
    <row r="39" spans="1:48" s="78" customFormat="1" ht="106.5" customHeight="1" x14ac:dyDescent="0.4">
      <c r="A39" s="146" t="s">
        <v>134</v>
      </c>
      <c r="B39" s="151">
        <v>44848</v>
      </c>
      <c r="C39" s="146" t="s">
        <v>223</v>
      </c>
      <c r="D39" s="146" t="s">
        <v>192</v>
      </c>
      <c r="E39" s="140">
        <v>92000</v>
      </c>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row>
    <row r="40" spans="1:48" s="78" customFormat="1" ht="86.25" customHeight="1" x14ac:dyDescent="0.4">
      <c r="A40" s="146" t="s">
        <v>135</v>
      </c>
      <c r="B40" s="149">
        <v>44848</v>
      </c>
      <c r="C40" s="146" t="s">
        <v>67</v>
      </c>
      <c r="D40" s="146" t="s">
        <v>191</v>
      </c>
      <c r="E40" s="140">
        <v>108088</v>
      </c>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row>
    <row r="41" spans="1:48" s="78" customFormat="1" ht="87.75" customHeight="1" x14ac:dyDescent="0.4">
      <c r="A41" s="146" t="s">
        <v>136</v>
      </c>
      <c r="B41" s="151">
        <v>44848</v>
      </c>
      <c r="C41" s="146" t="s">
        <v>68</v>
      </c>
      <c r="D41" s="146" t="s">
        <v>196</v>
      </c>
      <c r="E41" s="140">
        <v>128561</v>
      </c>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row>
    <row r="42" spans="1:48" s="78" customFormat="1" ht="106.5" customHeight="1" x14ac:dyDescent="0.4">
      <c r="A42" s="146" t="s">
        <v>137</v>
      </c>
      <c r="B42" s="151">
        <v>44848</v>
      </c>
      <c r="C42" s="146" t="s">
        <v>69</v>
      </c>
      <c r="D42" s="146" t="s">
        <v>193</v>
      </c>
      <c r="E42" s="140">
        <v>106318</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row>
    <row r="43" spans="1:48" s="78" customFormat="1" ht="66" customHeight="1" x14ac:dyDescent="0.4">
      <c r="A43" s="146" t="s">
        <v>138</v>
      </c>
      <c r="B43" s="151">
        <v>44848</v>
      </c>
      <c r="C43" s="146" t="s">
        <v>70</v>
      </c>
      <c r="D43" s="146" t="s">
        <v>202</v>
      </c>
      <c r="E43" s="140">
        <v>160000</v>
      </c>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row>
    <row r="44" spans="1:48" s="78" customFormat="1" ht="80.25" customHeight="1" x14ac:dyDescent="0.4">
      <c r="A44" s="146" t="s">
        <v>139</v>
      </c>
      <c r="B44" s="151">
        <v>44848</v>
      </c>
      <c r="C44" s="146" t="s">
        <v>71</v>
      </c>
      <c r="D44" s="146" t="s">
        <v>194</v>
      </c>
      <c r="E44" s="140">
        <v>113516</v>
      </c>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row>
    <row r="45" spans="1:48" s="78" customFormat="1" ht="105" customHeight="1" x14ac:dyDescent="0.4">
      <c r="A45" s="146" t="s">
        <v>140</v>
      </c>
      <c r="B45" s="151">
        <v>44848</v>
      </c>
      <c r="C45" s="146" t="s">
        <v>72</v>
      </c>
      <c r="D45" s="146" t="s">
        <v>203</v>
      </c>
      <c r="E45" s="140">
        <v>156763</v>
      </c>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row>
    <row r="46" spans="1:48" s="78" customFormat="1" ht="79.5" customHeight="1" x14ac:dyDescent="0.4">
      <c r="A46" s="146" t="s">
        <v>141</v>
      </c>
      <c r="B46" s="149">
        <v>44848</v>
      </c>
      <c r="C46" s="146" t="s">
        <v>73</v>
      </c>
      <c r="D46" s="146" t="s">
        <v>204</v>
      </c>
      <c r="E46" s="140">
        <v>73986</v>
      </c>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row>
    <row r="47" spans="1:48" s="78" customFormat="1" ht="81" customHeight="1" x14ac:dyDescent="0.4">
      <c r="A47" s="146" t="s">
        <v>142</v>
      </c>
      <c r="B47" s="149">
        <v>44848</v>
      </c>
      <c r="C47" s="146" t="s">
        <v>74</v>
      </c>
      <c r="D47" s="146" t="s">
        <v>205</v>
      </c>
      <c r="E47" s="140">
        <v>30000</v>
      </c>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row>
    <row r="48" spans="1:48" s="78" customFormat="1" ht="66" customHeight="1" x14ac:dyDescent="0.4">
      <c r="A48" s="146" t="s">
        <v>143</v>
      </c>
      <c r="B48" s="151">
        <v>44851</v>
      </c>
      <c r="C48" s="146" t="s">
        <v>75</v>
      </c>
      <c r="D48" s="146" t="s">
        <v>205</v>
      </c>
      <c r="E48" s="140">
        <v>109414.32</v>
      </c>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row>
    <row r="49" spans="1:48" s="78" customFormat="1" ht="93" customHeight="1" x14ac:dyDescent="0.4">
      <c r="A49" s="146" t="s">
        <v>144</v>
      </c>
      <c r="B49" s="151">
        <v>44851</v>
      </c>
      <c r="C49" s="146" t="s">
        <v>76</v>
      </c>
      <c r="D49" s="146" t="s">
        <v>206</v>
      </c>
      <c r="E49" s="140">
        <v>48000</v>
      </c>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row>
    <row r="50" spans="1:48" s="78" customFormat="1" ht="90.75" customHeight="1" x14ac:dyDescent="0.4">
      <c r="A50" s="148" t="s">
        <v>145</v>
      </c>
      <c r="B50" s="149">
        <v>44852</v>
      </c>
      <c r="C50" s="147" t="s">
        <v>77</v>
      </c>
      <c r="D50" s="146" t="s">
        <v>207</v>
      </c>
      <c r="E50" s="138">
        <v>59000</v>
      </c>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row>
    <row r="51" spans="1:48" s="78" customFormat="1" ht="111" customHeight="1" x14ac:dyDescent="0.4">
      <c r="A51" s="148" t="s">
        <v>146</v>
      </c>
      <c r="B51" s="149">
        <v>44853</v>
      </c>
      <c r="C51" s="147" t="s">
        <v>78</v>
      </c>
      <c r="D51" s="146" t="s">
        <v>208</v>
      </c>
      <c r="E51" s="138">
        <v>129741</v>
      </c>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row>
    <row r="52" spans="1:48" s="78" customFormat="1" ht="66" customHeight="1" x14ac:dyDescent="0.4">
      <c r="A52" s="148" t="s">
        <v>147</v>
      </c>
      <c r="B52" s="149">
        <v>44853</v>
      </c>
      <c r="C52" s="147" t="s">
        <v>79</v>
      </c>
      <c r="D52" s="146" t="s">
        <v>209</v>
      </c>
      <c r="E52" s="138">
        <v>163551.32999999999</v>
      </c>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row>
    <row r="53" spans="1:48" s="78" customFormat="1" ht="108" customHeight="1" x14ac:dyDescent="0.4">
      <c r="A53" s="148" t="s">
        <v>148</v>
      </c>
      <c r="B53" s="149">
        <v>44854</v>
      </c>
      <c r="C53" s="147" t="s">
        <v>80</v>
      </c>
      <c r="D53" s="146" t="s">
        <v>210</v>
      </c>
      <c r="E53" s="138">
        <v>18290</v>
      </c>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row>
    <row r="54" spans="1:48" s="78" customFormat="1" ht="80.25" customHeight="1" x14ac:dyDescent="0.4">
      <c r="A54" s="148" t="s">
        <v>149</v>
      </c>
      <c r="B54" s="149">
        <v>44854</v>
      </c>
      <c r="C54" s="147" t="s">
        <v>81</v>
      </c>
      <c r="D54" s="146" t="s">
        <v>193</v>
      </c>
      <c r="E54" s="138">
        <v>41064</v>
      </c>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row>
    <row r="55" spans="1:48" s="78" customFormat="1" ht="85.5" customHeight="1" x14ac:dyDescent="0.4">
      <c r="A55" s="148" t="s">
        <v>150</v>
      </c>
      <c r="B55" s="149">
        <v>44855</v>
      </c>
      <c r="C55" s="147" t="s">
        <v>82</v>
      </c>
      <c r="D55" s="146" t="s">
        <v>194</v>
      </c>
      <c r="E55" s="138">
        <v>113516</v>
      </c>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row>
    <row r="56" spans="1:48" s="78" customFormat="1" ht="115.5" customHeight="1" x14ac:dyDescent="0.4">
      <c r="A56" s="148" t="s">
        <v>151</v>
      </c>
      <c r="B56" s="149">
        <v>44855</v>
      </c>
      <c r="C56" s="147" t="s">
        <v>83</v>
      </c>
      <c r="D56" s="146" t="s">
        <v>193</v>
      </c>
      <c r="E56" s="138">
        <v>106318</v>
      </c>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row>
    <row r="57" spans="1:48" s="78" customFormat="1" ht="87.75" customHeight="1" x14ac:dyDescent="0.4">
      <c r="A57" s="148" t="s">
        <v>152</v>
      </c>
      <c r="B57" s="149">
        <v>44855</v>
      </c>
      <c r="C57" s="147" t="s">
        <v>84</v>
      </c>
      <c r="D57" s="146" t="s">
        <v>191</v>
      </c>
      <c r="E57" s="138">
        <v>117248</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row>
    <row r="58" spans="1:48" s="78" customFormat="1" ht="63" customHeight="1" x14ac:dyDescent="0.4">
      <c r="A58" s="148" t="s">
        <v>153</v>
      </c>
      <c r="B58" s="149">
        <v>44855</v>
      </c>
      <c r="C58" s="147" t="s">
        <v>85</v>
      </c>
      <c r="D58" s="146" t="s">
        <v>209</v>
      </c>
      <c r="E58" s="138">
        <v>159220.68</v>
      </c>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row>
    <row r="59" spans="1:48" s="78" customFormat="1" ht="83.25" customHeight="1" x14ac:dyDescent="0.4">
      <c r="A59" s="148" t="s">
        <v>154</v>
      </c>
      <c r="B59" s="149">
        <v>44855</v>
      </c>
      <c r="C59" s="147" t="s">
        <v>60</v>
      </c>
      <c r="D59" s="146" t="s">
        <v>192</v>
      </c>
      <c r="E59" s="138">
        <v>92000</v>
      </c>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row>
    <row r="60" spans="1:48" s="78" customFormat="1" ht="84" customHeight="1" x14ac:dyDescent="0.4">
      <c r="A60" s="148" t="s">
        <v>155</v>
      </c>
      <c r="B60" s="149">
        <v>44855</v>
      </c>
      <c r="C60" s="147" t="s">
        <v>86</v>
      </c>
      <c r="D60" s="146" t="s">
        <v>196</v>
      </c>
      <c r="E60" s="138">
        <v>128561</v>
      </c>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row>
    <row r="61" spans="1:48" s="78" customFormat="1" ht="111.75" customHeight="1" x14ac:dyDescent="0.4">
      <c r="A61" s="148" t="s">
        <v>156</v>
      </c>
      <c r="B61" s="149">
        <v>44859</v>
      </c>
      <c r="C61" s="147" t="s">
        <v>87</v>
      </c>
      <c r="D61" s="146" t="s">
        <v>211</v>
      </c>
      <c r="E61" s="138">
        <v>163371</v>
      </c>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row>
    <row r="62" spans="1:48" s="78" customFormat="1" ht="64.5" customHeight="1" x14ac:dyDescent="0.4">
      <c r="A62" s="148" t="s">
        <v>157</v>
      </c>
      <c r="B62" s="149">
        <v>44859</v>
      </c>
      <c r="C62" s="147" t="s">
        <v>88</v>
      </c>
      <c r="D62" s="146" t="s">
        <v>33</v>
      </c>
      <c r="E62" s="138">
        <v>19776.8</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row>
    <row r="63" spans="1:48" s="78" customFormat="1" ht="62.25" customHeight="1" x14ac:dyDescent="0.4">
      <c r="A63" s="148" t="s">
        <v>158</v>
      </c>
      <c r="B63" s="149">
        <v>44859</v>
      </c>
      <c r="C63" s="147" t="s">
        <v>89</v>
      </c>
      <c r="D63" s="146" t="s">
        <v>212</v>
      </c>
      <c r="E63" s="138">
        <v>130104.3</v>
      </c>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row>
    <row r="64" spans="1:48" s="78" customFormat="1" ht="64.5" customHeight="1" x14ac:dyDescent="0.4">
      <c r="A64" s="148" t="s">
        <v>159</v>
      </c>
      <c r="B64" s="149">
        <v>44859</v>
      </c>
      <c r="C64" s="147" t="s">
        <v>90</v>
      </c>
      <c r="D64" s="146" t="s">
        <v>33</v>
      </c>
      <c r="E64" s="138">
        <v>18055.18</v>
      </c>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row>
    <row r="65" spans="1:48" s="78" customFormat="1" ht="64.5" customHeight="1" x14ac:dyDescent="0.4">
      <c r="A65" s="148" t="s">
        <v>160</v>
      </c>
      <c r="B65" s="149">
        <v>44859</v>
      </c>
      <c r="C65" s="147" t="s">
        <v>91</v>
      </c>
      <c r="D65" s="146" t="s">
        <v>213</v>
      </c>
      <c r="E65" s="138">
        <v>164000</v>
      </c>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row>
    <row r="66" spans="1:48" s="78" customFormat="1" ht="87.75" customHeight="1" x14ac:dyDescent="0.4">
      <c r="A66" s="148" t="s">
        <v>161</v>
      </c>
      <c r="B66" s="149">
        <v>44860</v>
      </c>
      <c r="C66" s="147" t="s">
        <v>92</v>
      </c>
      <c r="D66" s="146" t="s">
        <v>201</v>
      </c>
      <c r="E66" s="138">
        <v>164256</v>
      </c>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row>
    <row r="67" spans="1:48" s="78" customFormat="1" ht="57.75" customHeight="1" x14ac:dyDescent="0.4">
      <c r="A67" s="148" t="s">
        <v>162</v>
      </c>
      <c r="B67" s="149">
        <v>44860</v>
      </c>
      <c r="C67" s="147" t="s">
        <v>93</v>
      </c>
      <c r="D67" s="146" t="s">
        <v>32</v>
      </c>
      <c r="E67" s="138">
        <v>23600</v>
      </c>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row>
    <row r="68" spans="1:48" s="78" customFormat="1" ht="77.25" customHeight="1" x14ac:dyDescent="0.4">
      <c r="A68" s="148" t="s">
        <v>163</v>
      </c>
      <c r="B68" s="149">
        <v>44860</v>
      </c>
      <c r="C68" s="147" t="s">
        <v>94</v>
      </c>
      <c r="D68" s="146" t="s">
        <v>42</v>
      </c>
      <c r="E68" s="138">
        <v>60492.800000000003</v>
      </c>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row>
    <row r="69" spans="1:48" s="78" customFormat="1" ht="66" customHeight="1" x14ac:dyDescent="0.4">
      <c r="A69" s="148" t="s">
        <v>164</v>
      </c>
      <c r="B69" s="149">
        <v>44861</v>
      </c>
      <c r="C69" s="147" t="s">
        <v>95</v>
      </c>
      <c r="D69" s="146" t="s">
        <v>41</v>
      </c>
      <c r="E69" s="138">
        <v>161134.9</v>
      </c>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row>
    <row r="70" spans="1:48" s="78" customFormat="1" ht="81.75" customHeight="1" x14ac:dyDescent="0.4">
      <c r="A70" s="148" t="s">
        <v>165</v>
      </c>
      <c r="B70" s="149">
        <v>44861</v>
      </c>
      <c r="C70" s="147" t="s">
        <v>96</v>
      </c>
      <c r="D70" s="146" t="s">
        <v>199</v>
      </c>
      <c r="E70" s="138">
        <v>164108.5</v>
      </c>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row>
    <row r="71" spans="1:48" s="78" customFormat="1" ht="74.25" customHeight="1" x14ac:dyDescent="0.4">
      <c r="A71" s="148" t="s">
        <v>166</v>
      </c>
      <c r="B71" s="149">
        <v>44861</v>
      </c>
      <c r="C71" s="147" t="s">
        <v>97</v>
      </c>
      <c r="D71" s="146" t="s">
        <v>214</v>
      </c>
      <c r="E71" s="138">
        <v>156940</v>
      </c>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row>
    <row r="72" spans="1:48" s="78" customFormat="1" ht="101.25" customHeight="1" x14ac:dyDescent="0.4">
      <c r="A72" s="148" t="s">
        <v>167</v>
      </c>
      <c r="B72" s="149">
        <v>44862</v>
      </c>
      <c r="C72" s="147" t="s">
        <v>225</v>
      </c>
      <c r="D72" s="146" t="s">
        <v>215</v>
      </c>
      <c r="E72" s="138">
        <v>92000</v>
      </c>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row>
    <row r="73" spans="1:48" s="78" customFormat="1" ht="72.75" customHeight="1" x14ac:dyDescent="0.4">
      <c r="A73" s="148" t="s">
        <v>168</v>
      </c>
      <c r="B73" s="149">
        <v>44862</v>
      </c>
      <c r="C73" s="147" t="s">
        <v>82</v>
      </c>
      <c r="D73" s="146" t="s">
        <v>216</v>
      </c>
      <c r="E73" s="138">
        <v>136409.18</v>
      </c>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row>
    <row r="74" spans="1:48" s="78" customFormat="1" ht="105.75" customHeight="1" x14ac:dyDescent="0.4">
      <c r="A74" s="148" t="s">
        <v>169</v>
      </c>
      <c r="B74" s="149">
        <v>44862</v>
      </c>
      <c r="C74" s="147" t="s">
        <v>98</v>
      </c>
      <c r="D74" s="146" t="s">
        <v>199</v>
      </c>
      <c r="E74" s="138">
        <v>33158</v>
      </c>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row>
    <row r="75" spans="1:48" s="78" customFormat="1" ht="78" customHeight="1" x14ac:dyDescent="0.4">
      <c r="A75" s="148" t="s">
        <v>170</v>
      </c>
      <c r="B75" s="149">
        <v>44862</v>
      </c>
      <c r="C75" s="147" t="s">
        <v>99</v>
      </c>
      <c r="D75" s="146" t="s">
        <v>217</v>
      </c>
      <c r="E75" s="138">
        <v>26000</v>
      </c>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row>
    <row r="76" spans="1:48" s="78" customFormat="1" ht="72.75" customHeight="1" x14ac:dyDescent="0.4">
      <c r="A76" s="148" t="s">
        <v>171</v>
      </c>
      <c r="B76" s="149">
        <v>44862</v>
      </c>
      <c r="C76" s="147" t="s">
        <v>100</v>
      </c>
      <c r="D76" s="146" t="s">
        <v>191</v>
      </c>
      <c r="E76" s="138">
        <v>117248</v>
      </c>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row>
    <row r="77" spans="1:48" s="78" customFormat="1" ht="78" customHeight="1" x14ac:dyDescent="0.4">
      <c r="A77" s="148" t="s">
        <v>172</v>
      </c>
      <c r="B77" s="149">
        <v>44862</v>
      </c>
      <c r="C77" s="147" t="s">
        <v>101</v>
      </c>
      <c r="D77" s="146" t="s">
        <v>218</v>
      </c>
      <c r="E77" s="138">
        <v>39496.959999999999</v>
      </c>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row>
    <row r="78" spans="1:48" s="78" customFormat="1" ht="108.75" customHeight="1" x14ac:dyDescent="0.4">
      <c r="A78" s="148" t="s">
        <v>173</v>
      </c>
      <c r="B78" s="149">
        <v>44862</v>
      </c>
      <c r="C78" s="147" t="s">
        <v>102</v>
      </c>
      <c r="D78" s="146" t="s">
        <v>219</v>
      </c>
      <c r="E78" s="138">
        <v>117640</v>
      </c>
      <c r="F78" s="136"/>
      <c r="G78" s="136"/>
      <c r="H78" s="136"/>
      <c r="I78" s="136"/>
      <c r="J78" s="136"/>
      <c r="K78" s="136"/>
      <c r="L78" s="136"/>
      <c r="M78" s="136"/>
      <c r="N78" s="136"/>
      <c r="O78" s="136"/>
      <c r="P78" s="136"/>
      <c r="Q78" s="136"/>
      <c r="R78" s="136"/>
      <c r="S78" s="136"/>
      <c r="T78" s="136"/>
      <c r="U78" s="136"/>
      <c r="V78" s="136"/>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row>
    <row r="79" spans="1:48" s="78" customFormat="1" ht="84.75" customHeight="1" x14ac:dyDescent="0.4">
      <c r="A79" s="148" t="s">
        <v>174</v>
      </c>
      <c r="B79" s="149">
        <v>44862</v>
      </c>
      <c r="C79" s="147" t="s">
        <v>103</v>
      </c>
      <c r="D79" s="146" t="s">
        <v>40</v>
      </c>
      <c r="E79" s="138">
        <v>20900.009999999998</v>
      </c>
      <c r="F79" s="136"/>
      <c r="G79" s="136"/>
      <c r="H79" s="136"/>
      <c r="I79" s="136"/>
      <c r="J79" s="136"/>
      <c r="K79" s="136"/>
      <c r="L79" s="136"/>
      <c r="M79" s="136"/>
      <c r="N79" s="136"/>
      <c r="O79" s="136"/>
      <c r="P79" s="136"/>
      <c r="Q79" s="136"/>
      <c r="R79" s="136"/>
      <c r="S79" s="136"/>
      <c r="T79" s="136"/>
      <c r="U79" s="136"/>
      <c r="V79" s="136"/>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row>
    <row r="80" spans="1:48" s="78" customFormat="1" ht="80.25" customHeight="1" x14ac:dyDescent="0.4">
      <c r="A80" s="148" t="s">
        <v>175</v>
      </c>
      <c r="B80" s="149">
        <v>44862</v>
      </c>
      <c r="C80" s="147" t="s">
        <v>226</v>
      </c>
      <c r="D80" s="146" t="s">
        <v>220</v>
      </c>
      <c r="E80" s="138">
        <v>163982.79999999999</v>
      </c>
      <c r="F80" s="136"/>
      <c r="G80" s="136"/>
      <c r="H80" s="136"/>
      <c r="I80" s="136"/>
      <c r="J80" s="136"/>
      <c r="K80" s="136"/>
      <c r="L80" s="136"/>
      <c r="M80" s="136"/>
      <c r="N80" s="136"/>
      <c r="O80" s="136"/>
      <c r="P80" s="136"/>
      <c r="Q80" s="136"/>
      <c r="R80" s="136"/>
      <c r="S80" s="136"/>
      <c r="T80" s="136"/>
      <c r="U80" s="136"/>
      <c r="V80" s="136"/>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row>
    <row r="81" spans="1:48" s="78" customFormat="1" ht="81" customHeight="1" x14ac:dyDescent="0.4">
      <c r="A81" s="148" t="s">
        <v>176</v>
      </c>
      <c r="B81" s="149">
        <v>44862</v>
      </c>
      <c r="C81" s="147" t="s">
        <v>82</v>
      </c>
      <c r="D81" s="146" t="s">
        <v>196</v>
      </c>
      <c r="E81" s="138">
        <v>128561</v>
      </c>
      <c r="F81" s="136"/>
      <c r="G81" s="136"/>
      <c r="H81" s="136"/>
      <c r="I81" s="136"/>
      <c r="J81" s="136"/>
      <c r="K81" s="136"/>
      <c r="L81" s="136"/>
      <c r="M81" s="136"/>
      <c r="N81" s="136"/>
      <c r="O81" s="136"/>
      <c r="P81" s="136"/>
      <c r="Q81" s="136"/>
      <c r="R81" s="136"/>
      <c r="S81" s="136"/>
      <c r="T81" s="136"/>
      <c r="U81" s="136"/>
      <c r="V81" s="136"/>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row>
    <row r="82" spans="1:48" s="78" customFormat="1" ht="82.5" customHeight="1" x14ac:dyDescent="0.4">
      <c r="A82" s="148" t="s">
        <v>177</v>
      </c>
      <c r="B82" s="149">
        <v>44862</v>
      </c>
      <c r="C82" s="147" t="s">
        <v>104</v>
      </c>
      <c r="D82" s="146" t="s">
        <v>221</v>
      </c>
      <c r="E82" s="138">
        <v>163430.01</v>
      </c>
      <c r="F82" s="136"/>
      <c r="G82" s="136"/>
      <c r="H82" s="136"/>
      <c r="I82" s="136"/>
      <c r="J82" s="136"/>
      <c r="K82" s="136"/>
      <c r="L82" s="136"/>
      <c r="M82" s="136"/>
      <c r="N82" s="136"/>
      <c r="O82" s="136"/>
      <c r="P82" s="136"/>
      <c r="Q82" s="136"/>
      <c r="R82" s="136"/>
      <c r="S82" s="136"/>
      <c r="T82" s="136"/>
      <c r="U82" s="136"/>
      <c r="V82" s="136"/>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row>
    <row r="83" spans="1:48" s="78" customFormat="1" ht="112.5" customHeight="1" x14ac:dyDescent="0.4">
      <c r="A83" s="148" t="s">
        <v>178</v>
      </c>
      <c r="B83" s="149">
        <v>44865</v>
      </c>
      <c r="C83" s="147" t="s">
        <v>105</v>
      </c>
      <c r="D83" s="146" t="s">
        <v>38</v>
      </c>
      <c r="E83" s="138">
        <v>162535</v>
      </c>
      <c r="F83" s="136"/>
      <c r="G83" s="136"/>
      <c r="H83" s="136"/>
      <c r="I83" s="136"/>
      <c r="J83" s="136"/>
      <c r="K83" s="136"/>
      <c r="L83" s="136"/>
      <c r="M83" s="136"/>
      <c r="N83" s="136"/>
      <c r="O83" s="136"/>
      <c r="P83" s="136"/>
      <c r="Q83" s="136"/>
      <c r="R83" s="136"/>
      <c r="S83" s="136"/>
      <c r="T83" s="136"/>
      <c r="U83" s="136"/>
      <c r="V83" s="136"/>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row>
    <row r="84" spans="1:48" s="78" customFormat="1" ht="84.75" customHeight="1" x14ac:dyDescent="0.4">
      <c r="A84" s="148" t="s">
        <v>179</v>
      </c>
      <c r="B84" s="149">
        <v>44865</v>
      </c>
      <c r="C84" s="147" t="s">
        <v>106</v>
      </c>
      <c r="D84" s="146" t="s">
        <v>222</v>
      </c>
      <c r="E84" s="138">
        <v>163105.5</v>
      </c>
      <c r="F84" s="136"/>
      <c r="G84" s="136"/>
      <c r="H84" s="136"/>
      <c r="I84" s="136"/>
      <c r="J84" s="136"/>
      <c r="K84" s="136"/>
      <c r="L84" s="136"/>
      <c r="M84" s="136"/>
      <c r="N84" s="136"/>
      <c r="O84" s="136"/>
      <c r="P84" s="136"/>
      <c r="Q84" s="136"/>
      <c r="R84" s="136"/>
      <c r="S84" s="136"/>
      <c r="T84" s="136"/>
      <c r="U84" s="136"/>
      <c r="V84" s="136"/>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row>
    <row r="85" spans="1:48" s="143" customFormat="1" ht="64.5" customHeight="1" x14ac:dyDescent="0.4">
      <c r="A85" s="148" t="s">
        <v>180</v>
      </c>
      <c r="B85" s="149">
        <v>44865</v>
      </c>
      <c r="C85" s="147" t="s">
        <v>107</v>
      </c>
      <c r="D85" s="146" t="s">
        <v>185</v>
      </c>
      <c r="E85" s="138">
        <v>161070</v>
      </c>
      <c r="F85" s="141"/>
      <c r="G85" s="141"/>
      <c r="H85" s="141"/>
      <c r="I85" s="141"/>
      <c r="J85" s="141"/>
      <c r="K85" s="141"/>
      <c r="L85" s="141"/>
      <c r="M85" s="141"/>
      <c r="N85" s="141"/>
      <c r="O85" s="141"/>
      <c r="P85" s="141"/>
      <c r="Q85" s="141"/>
      <c r="R85" s="141"/>
      <c r="S85" s="141"/>
      <c r="T85" s="141"/>
      <c r="U85" s="141"/>
      <c r="V85" s="141"/>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row>
    <row r="86" spans="1:48" s="78" customFormat="1" ht="84.75" customHeight="1" x14ac:dyDescent="0.4">
      <c r="A86" s="148" t="s">
        <v>181</v>
      </c>
      <c r="B86" s="149">
        <v>44865</v>
      </c>
      <c r="C86" s="147" t="s">
        <v>108</v>
      </c>
      <c r="D86" s="146" t="s">
        <v>206</v>
      </c>
      <c r="E86" s="138">
        <v>99000</v>
      </c>
      <c r="F86" s="136"/>
      <c r="G86" s="136"/>
      <c r="H86" s="136"/>
      <c r="I86" s="136"/>
      <c r="J86" s="136"/>
      <c r="K86" s="136"/>
      <c r="L86" s="136"/>
      <c r="M86" s="136"/>
      <c r="N86" s="136"/>
      <c r="O86" s="136"/>
      <c r="P86" s="136"/>
      <c r="Q86" s="136"/>
      <c r="R86" s="136"/>
      <c r="S86" s="136"/>
      <c r="T86" s="136"/>
      <c r="U86" s="136"/>
      <c r="V86" s="136"/>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row>
    <row r="87" spans="1:48" ht="25.5" x14ac:dyDescent="0.35">
      <c r="A87" s="130"/>
      <c r="B87" s="126"/>
      <c r="C87" s="127"/>
      <c r="D87" s="128"/>
      <c r="F87" s="124"/>
      <c r="G87" s="124"/>
      <c r="H87" s="124"/>
      <c r="I87" s="124"/>
      <c r="J87" s="124"/>
      <c r="K87" s="124"/>
      <c r="L87" s="124"/>
      <c r="M87" s="124"/>
      <c r="N87" s="124"/>
      <c r="O87" s="124"/>
      <c r="P87" s="124"/>
      <c r="Q87" s="124"/>
      <c r="R87" s="124"/>
      <c r="S87" s="129"/>
    </row>
    <row r="88" spans="1:48" ht="26.25" x14ac:dyDescent="0.4">
      <c r="A88" s="131"/>
      <c r="B88" s="132"/>
      <c r="C88" s="133"/>
      <c r="D88" s="134" t="s">
        <v>8</v>
      </c>
      <c r="E88" s="137">
        <f>SUM(E14:E86)</f>
        <v>7230637.919999999</v>
      </c>
      <c r="F88" s="124"/>
      <c r="G88" s="124"/>
      <c r="H88" s="124"/>
      <c r="I88" s="124"/>
      <c r="J88" s="124"/>
      <c r="K88" s="124"/>
      <c r="L88" s="124"/>
      <c r="M88" s="124"/>
      <c r="N88" s="124"/>
      <c r="O88" s="124"/>
      <c r="P88" s="124"/>
      <c r="Q88" s="124"/>
      <c r="R88" s="124"/>
      <c r="S88" s="129"/>
    </row>
    <row r="89" spans="1:48" x14ac:dyDescent="0.25">
      <c r="F89" s="124"/>
      <c r="G89" s="124"/>
      <c r="H89" s="124"/>
      <c r="I89" s="124"/>
      <c r="J89" s="124"/>
      <c r="K89" s="124"/>
      <c r="L89" s="124"/>
      <c r="M89" s="124"/>
      <c r="N89" s="124"/>
      <c r="O89" s="124"/>
      <c r="P89" s="124"/>
      <c r="Q89" s="124"/>
      <c r="R89" s="124"/>
      <c r="S89" s="129"/>
    </row>
    <row r="90" spans="1:48" x14ac:dyDescent="0.25">
      <c r="F90" s="124"/>
      <c r="G90" s="124"/>
      <c r="H90" s="124"/>
      <c r="I90" s="124"/>
      <c r="J90" s="124"/>
      <c r="K90" s="124"/>
      <c r="L90" s="124"/>
      <c r="M90" s="124"/>
      <c r="N90" s="124"/>
      <c r="O90" s="124"/>
      <c r="P90" s="124"/>
      <c r="Q90" s="124"/>
      <c r="R90" s="124"/>
      <c r="S90" s="129"/>
    </row>
    <row r="91" spans="1:48" ht="26.25" x14ac:dyDescent="0.25">
      <c r="A91" s="122" t="s">
        <v>11</v>
      </c>
      <c r="B91" s="121"/>
      <c r="F91" s="124"/>
      <c r="G91" s="124"/>
      <c r="H91" s="124"/>
      <c r="I91" s="124"/>
      <c r="J91" s="124"/>
      <c r="K91" s="124"/>
      <c r="L91" s="124"/>
      <c r="M91" s="124"/>
      <c r="N91" s="124"/>
      <c r="O91" s="124"/>
      <c r="P91" s="124"/>
      <c r="Q91" s="124"/>
      <c r="R91" s="124"/>
      <c r="S91" s="129"/>
    </row>
    <row r="92" spans="1:48" ht="54.75" customHeight="1" x14ac:dyDescent="0.25">
      <c r="A92" s="123" t="s">
        <v>7</v>
      </c>
      <c r="B92" s="123"/>
      <c r="F92" s="124"/>
      <c r="G92" s="124"/>
      <c r="H92" s="124"/>
      <c r="I92" s="124"/>
      <c r="J92" s="124"/>
      <c r="K92" s="124"/>
      <c r="L92" s="124"/>
      <c r="M92" s="124"/>
      <c r="N92" s="124"/>
      <c r="O92" s="124"/>
      <c r="P92" s="124"/>
      <c r="Q92" s="124"/>
      <c r="R92" s="124"/>
      <c r="S92" s="129"/>
    </row>
    <row r="93" spans="1:48" x14ac:dyDescent="0.25">
      <c r="F93" s="124"/>
      <c r="G93" s="124"/>
      <c r="H93" s="124"/>
      <c r="I93" s="124"/>
      <c r="J93" s="124"/>
      <c r="K93" s="124"/>
      <c r="L93" s="124"/>
      <c r="M93" s="124"/>
      <c r="N93" s="124"/>
      <c r="O93" s="124"/>
      <c r="P93" s="124"/>
      <c r="Q93" s="124"/>
      <c r="R93" s="124"/>
      <c r="S93" s="129"/>
    </row>
    <row r="94" spans="1:48" ht="21.75" thickBot="1" x14ac:dyDescent="0.3">
      <c r="F94" s="124"/>
      <c r="G94" s="124"/>
      <c r="H94" s="124"/>
      <c r="I94" s="124"/>
      <c r="J94" s="124"/>
      <c r="K94" s="124"/>
      <c r="L94" s="124"/>
      <c r="M94" s="124"/>
      <c r="N94" s="124"/>
      <c r="O94" s="124"/>
      <c r="P94" s="124"/>
      <c r="Q94" s="124"/>
      <c r="R94" s="124"/>
      <c r="S94" s="129"/>
    </row>
    <row r="95" spans="1:48" s="98" customFormat="1" ht="22.5" customHeight="1" thickBot="1" x14ac:dyDescent="0.4">
      <c r="A95" s="33"/>
      <c r="B95" s="13"/>
      <c r="C95" s="4"/>
      <c r="D95" s="45"/>
      <c r="E95" s="40"/>
      <c r="F95" s="135"/>
      <c r="G95" s="135"/>
      <c r="H95" s="135"/>
      <c r="I95" s="135"/>
      <c r="J95" s="135"/>
      <c r="K95" s="135"/>
      <c r="L95" s="135"/>
      <c r="M95" s="135"/>
      <c r="N95" s="135"/>
      <c r="O95" s="135"/>
      <c r="P95" s="135"/>
      <c r="Q95" s="135"/>
      <c r="R95" s="135"/>
      <c r="S95" s="125"/>
    </row>
  </sheetData>
  <pageMargins left="0.25" right="0.25" top="0.75" bottom="0.75" header="0.3" footer="0.3"/>
  <pageSetup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63" customWidth="1"/>
    <col min="3" max="3" width="113.42578125" style="30" customWidth="1"/>
    <col min="4" max="4" width="65.42578125" style="51" customWidth="1"/>
    <col min="5" max="5" width="21.5703125" style="1" bestFit="1" customWidth="1"/>
    <col min="6" max="6" width="16" customWidth="1"/>
  </cols>
  <sheetData>
    <row r="2" spans="1:37" ht="21" x14ac:dyDescent="0.35">
      <c r="A2" s="26"/>
      <c r="B2" s="27"/>
      <c r="C2" s="42" t="s">
        <v>5</v>
      </c>
      <c r="D2" s="26"/>
      <c r="E2" s="29"/>
    </row>
    <row r="3" spans="1:37" ht="42" x14ac:dyDescent="0.35">
      <c r="A3" s="7"/>
      <c r="B3" s="17"/>
      <c r="C3" s="52" t="s">
        <v>12</v>
      </c>
      <c r="D3" s="53"/>
      <c r="E3" s="54"/>
    </row>
    <row r="4" spans="1:37" s="56" customFormat="1" ht="40.5" customHeight="1" x14ac:dyDescent="0.25">
      <c r="A4" s="57" t="s">
        <v>3</v>
      </c>
      <c r="B4" s="58" t="s">
        <v>4</v>
      </c>
      <c r="C4" s="59" t="s">
        <v>2</v>
      </c>
      <c r="D4" s="60" t="s">
        <v>0</v>
      </c>
      <c r="E4" s="61" t="s">
        <v>1</v>
      </c>
    </row>
    <row r="5" spans="1:37" s="67" customFormat="1" ht="26.25" customHeight="1" x14ac:dyDescent="0.25">
      <c r="A5" s="73" t="s">
        <v>3</v>
      </c>
      <c r="B5" s="74" t="s">
        <v>4</v>
      </c>
      <c r="C5" s="75" t="s">
        <v>2</v>
      </c>
      <c r="D5" s="76" t="s">
        <v>0</v>
      </c>
      <c r="E5" s="77"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s="116" customFormat="1" ht="28.5" customHeight="1" x14ac:dyDescent="0.2">
      <c r="A6" s="31" t="s">
        <v>13</v>
      </c>
      <c r="B6" s="107">
        <v>44232.708716747686</v>
      </c>
      <c r="C6" s="31" t="s">
        <v>19</v>
      </c>
      <c r="D6" s="108" t="s">
        <v>29</v>
      </c>
      <c r="E6" s="114">
        <v>4374000</v>
      </c>
      <c r="F6" s="31" t="s">
        <v>25</v>
      </c>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1:37" s="118" customFormat="1" ht="51.75" customHeight="1" x14ac:dyDescent="0.25">
      <c r="A7" s="31" t="s">
        <v>14</v>
      </c>
      <c r="B7" s="107">
        <v>44235.729211574071</v>
      </c>
      <c r="C7" s="31" t="s">
        <v>20</v>
      </c>
      <c r="D7" s="108" t="s">
        <v>30</v>
      </c>
      <c r="E7" s="114">
        <v>4125000</v>
      </c>
      <c r="F7" s="31" t="s">
        <v>26</v>
      </c>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row>
    <row r="8" spans="1:37" s="120" customFormat="1" ht="30" x14ac:dyDescent="0.25">
      <c r="A8" s="32" t="s">
        <v>18</v>
      </c>
      <c r="B8" s="106">
        <v>44251.708645682869</v>
      </c>
      <c r="C8" s="32" t="s">
        <v>24</v>
      </c>
      <c r="D8" s="32"/>
      <c r="E8" s="32"/>
      <c r="F8" s="32" t="s">
        <v>28</v>
      </c>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row>
    <row r="9" spans="1:37" s="118" customFormat="1" ht="24.75" customHeight="1" x14ac:dyDescent="0.25">
      <c r="A9" s="31" t="s">
        <v>15</v>
      </c>
      <c r="B9" s="107">
        <v>44239.416669479164</v>
      </c>
      <c r="C9" s="31" t="s">
        <v>21</v>
      </c>
      <c r="D9" s="31" t="s">
        <v>27</v>
      </c>
      <c r="E9" s="31">
        <v>325000</v>
      </c>
      <c r="F9" s="31" t="s">
        <v>25</v>
      </c>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pans="1:37" s="120" customFormat="1" ht="42" customHeight="1" x14ac:dyDescent="0.25">
      <c r="A10" s="32" t="s">
        <v>16</v>
      </c>
      <c r="B10" s="106">
        <v>44246.666682060182</v>
      </c>
      <c r="C10" s="32" t="s">
        <v>22</v>
      </c>
      <c r="D10" s="32"/>
      <c r="E10" s="32"/>
      <c r="F10" s="32" t="s">
        <v>26</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row>
    <row r="11" spans="1:37" s="120" customFormat="1" ht="46.5" customHeight="1" x14ac:dyDescent="0.25">
      <c r="A11" s="32" t="s">
        <v>17</v>
      </c>
      <c r="B11" s="106">
        <v>44250.479238425927</v>
      </c>
      <c r="C11" s="32" t="s">
        <v>23</v>
      </c>
      <c r="D11" s="32"/>
      <c r="E11" s="32"/>
      <c r="F11" s="32" t="s">
        <v>26</v>
      </c>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row>
    <row r="12" spans="1:37" s="96" customFormat="1" ht="39" customHeight="1" x14ac:dyDescent="0.3">
      <c r="A12" s="100"/>
      <c r="B12" s="102"/>
      <c r="C12" s="100"/>
      <c r="D12" s="100"/>
      <c r="E12" s="10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6" customFormat="1" ht="18.75" x14ac:dyDescent="0.3">
      <c r="A13" s="101"/>
      <c r="B13" s="103"/>
      <c r="C13" s="101"/>
      <c r="D13" s="101"/>
      <c r="E13" s="105"/>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6" customFormat="1" ht="45.75" customHeight="1" x14ac:dyDescent="0.3">
      <c r="A14" s="100"/>
      <c r="B14" s="102"/>
      <c r="C14" s="100"/>
      <c r="D14" s="100"/>
      <c r="E14" s="10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6" customFormat="1" ht="42.75" customHeight="1" x14ac:dyDescent="0.3">
      <c r="A15" s="101"/>
      <c r="B15" s="103"/>
      <c r="C15" s="101"/>
      <c r="D15" s="101"/>
      <c r="E15" s="105"/>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6" customFormat="1" ht="25.5" customHeight="1" x14ac:dyDescent="0.3">
      <c r="A16" s="100"/>
      <c r="B16" s="102"/>
      <c r="C16" s="100"/>
      <c r="D16" s="100"/>
      <c r="E16" s="10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6" customFormat="1" ht="21.75" customHeight="1" x14ac:dyDescent="0.3">
      <c r="A17" s="101"/>
      <c r="B17" s="103"/>
      <c r="C17" s="101"/>
      <c r="D17" s="101"/>
      <c r="E17" s="105"/>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6" customFormat="1" ht="18.75" x14ac:dyDescent="0.3">
      <c r="A18" s="100"/>
      <c r="B18" s="102"/>
      <c r="C18" s="100"/>
      <c r="D18" s="100"/>
      <c r="E18" s="10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67" customFormat="1" ht="46.5" customHeight="1" x14ac:dyDescent="0.25">
      <c r="A19" s="101"/>
      <c r="B19" s="103"/>
      <c r="C19" s="101"/>
      <c r="D19" s="101"/>
      <c r="E19" s="105"/>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s="67" customFormat="1" ht="24" customHeight="1" x14ac:dyDescent="0.25">
      <c r="A20" s="100"/>
      <c r="B20" s="102"/>
      <c r="C20" s="100"/>
      <c r="D20" s="100"/>
      <c r="E20" s="104"/>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7" customFormat="1" ht="28.5" customHeight="1" x14ac:dyDescent="0.25">
      <c r="A21" s="101"/>
      <c r="B21" s="103"/>
      <c r="C21" s="101"/>
      <c r="D21" s="101"/>
      <c r="E21" s="10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9" customFormat="1" ht="40.5" customHeight="1" x14ac:dyDescent="0.25">
      <c r="A22" s="100"/>
      <c r="B22" s="102"/>
      <c r="C22" s="100"/>
      <c r="D22" s="100"/>
      <c r="E22" s="104"/>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s="71" customFormat="1" ht="25.5" customHeight="1" x14ac:dyDescent="0.25">
      <c r="A23" s="101"/>
      <c r="B23" s="103"/>
      <c r="C23" s="101"/>
      <c r="D23" s="101"/>
      <c r="E23" s="10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s="69" customFormat="1" ht="24.75" customHeight="1" x14ac:dyDescent="0.25">
      <c r="A24" s="100"/>
      <c r="B24" s="102"/>
      <c r="C24" s="100"/>
      <c r="D24" s="100"/>
      <c r="E24" s="104"/>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s="69" customFormat="1" ht="29.25" customHeight="1" x14ac:dyDescent="0.25">
      <c r="A25" s="101"/>
      <c r="B25" s="103"/>
      <c r="C25" s="101"/>
      <c r="D25" s="101"/>
      <c r="E25" s="105"/>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s="65" customFormat="1" ht="28.5" customHeight="1" x14ac:dyDescent="0.3">
      <c r="A26" s="100"/>
      <c r="B26" s="102"/>
      <c r="C26" s="100"/>
      <c r="D26" s="100"/>
      <c r="E26" s="104"/>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s="65" customFormat="1" ht="36" customHeight="1" x14ac:dyDescent="0.3">
      <c r="A27" s="101"/>
      <c r="B27" s="103"/>
      <c r="C27" s="101"/>
      <c r="D27" s="101"/>
      <c r="E27" s="105"/>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s="71" customFormat="1" ht="23.25" customHeight="1" x14ac:dyDescent="0.25">
      <c r="A28" s="100"/>
      <c r="B28" s="102"/>
      <c r="C28" s="100"/>
      <c r="D28" s="100"/>
      <c r="E28" s="1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s="69" customFormat="1" ht="49.5" customHeight="1" thickBot="1" x14ac:dyDescent="0.3">
      <c r="A29" s="101"/>
      <c r="B29" s="103"/>
      <c r="C29" s="101"/>
      <c r="D29" s="101"/>
      <c r="E29" s="105"/>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s="91" customFormat="1" ht="49.5" customHeight="1" thickBot="1" x14ac:dyDescent="0.3">
      <c r="A30" s="100"/>
      <c r="B30" s="102"/>
      <c r="C30" s="100"/>
      <c r="D30" s="100"/>
      <c r="E30" s="104"/>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1:37" s="93" customFormat="1" ht="22.5" customHeight="1" x14ac:dyDescent="0.25">
      <c r="A31" s="101"/>
      <c r="B31" s="103"/>
      <c r="C31" s="101"/>
      <c r="D31" s="101"/>
      <c r="E31" s="105"/>
    </row>
    <row r="32" spans="1:37" s="93" customFormat="1" ht="18" x14ac:dyDescent="0.25">
      <c r="A32" s="100"/>
      <c r="B32" s="102"/>
      <c r="C32" s="100"/>
      <c r="D32" s="100"/>
      <c r="E32" s="104"/>
    </row>
    <row r="33" spans="1:37" s="94" customFormat="1" ht="21.75" customHeight="1" x14ac:dyDescent="0.3">
      <c r="A33" s="101"/>
      <c r="B33" s="103"/>
      <c r="C33" s="101"/>
      <c r="D33" s="101"/>
      <c r="E33" s="10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s="94" customFormat="1" ht="18.75" x14ac:dyDescent="0.3">
      <c r="A34" s="100"/>
      <c r="B34" s="102"/>
      <c r="C34" s="100"/>
      <c r="D34" s="100"/>
      <c r="E34" s="10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96" customFormat="1" ht="44.25" customHeight="1" x14ac:dyDescent="0.3">
      <c r="A35" s="101"/>
      <c r="B35" s="103"/>
      <c r="C35" s="101"/>
      <c r="D35" s="101"/>
      <c r="E35" s="105"/>
    </row>
    <row r="811" spans="1:5" s="62" customFormat="1" ht="16.5" thickBot="1" x14ac:dyDescent="0.3">
      <c r="A811" s="80"/>
      <c r="B811" s="82"/>
      <c r="C811" s="32"/>
      <c r="D811" s="84"/>
      <c r="E811" s="85"/>
    </row>
    <row r="812" spans="1:5" s="55" customFormat="1" ht="18.75" thickBot="1" x14ac:dyDescent="0.3">
      <c r="A812" s="81"/>
      <c r="B812" s="83"/>
      <c r="C812" s="31"/>
      <c r="D812" s="88"/>
      <c r="E812" s="89"/>
    </row>
    <row r="813" spans="1:5" ht="15.75" x14ac:dyDescent="0.25">
      <c r="A813" s="80"/>
      <c r="B813" s="82"/>
      <c r="C813" s="32"/>
      <c r="D813" s="88"/>
      <c r="E813" s="90"/>
    </row>
    <row r="814" spans="1:5" ht="15.75" x14ac:dyDescent="0.25">
      <c r="A814" s="81"/>
      <c r="B814" s="83"/>
      <c r="C814" s="31"/>
      <c r="D814" s="86"/>
      <c r="E814" s="99"/>
    </row>
    <row r="815" spans="1:5" x14ac:dyDescent="0.25">
      <c r="A815" s="81"/>
      <c r="B815" s="83"/>
      <c r="C815" s="31"/>
      <c r="D815" s="86"/>
      <c r="E815" s="87"/>
    </row>
    <row r="816" spans="1:5" ht="20.25" x14ac:dyDescent="0.25">
      <c r="A816" s="21"/>
      <c r="B816" s="22"/>
      <c r="C816" s="43"/>
      <c r="D816" s="50"/>
      <c r="E816" s="23"/>
    </row>
    <row r="817" spans="1:5" ht="20.25" x14ac:dyDescent="0.25">
      <c r="A817" s="21"/>
      <c r="B817" s="22"/>
      <c r="C817" s="43"/>
      <c r="D817" s="50"/>
      <c r="E817" s="23"/>
    </row>
    <row r="818" spans="1:5" ht="21" x14ac:dyDescent="0.35">
      <c r="A818" s="26"/>
      <c r="B818" s="13"/>
      <c r="C818" s="44"/>
      <c r="D818" s="28"/>
      <c r="E818" s="29"/>
    </row>
    <row r="819" spans="1:5" ht="21" x14ac:dyDescent="0.35">
      <c r="A819" s="24" t="s">
        <v>9</v>
      </c>
      <c r="B819" s="13"/>
      <c r="C819" s="42"/>
      <c r="D819" s="28"/>
      <c r="E819" s="29"/>
    </row>
    <row r="820" spans="1:5" ht="21" x14ac:dyDescent="0.35">
      <c r="A820" s="25" t="s">
        <v>6</v>
      </c>
      <c r="B820" s="13"/>
      <c r="C820" s="42"/>
      <c r="D820" s="28"/>
      <c r="E820" s="29"/>
    </row>
    <row r="821" spans="1:5" ht="21" x14ac:dyDescent="0.35">
      <c r="A821" s="24" t="s">
        <v>7</v>
      </c>
      <c r="B821" s="13"/>
      <c r="C821" s="42"/>
      <c r="D821" s="28"/>
      <c r="E821" s="2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OCTUBRE </vt:lpstr>
      <vt:lpstr>OTROS</vt:lpstr>
      <vt:lpstr>'OCTUBRE '!Área_de_impresión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2022-11-14T15:39:55Z</cp:lastPrinted>
  <dcterms:created xsi:type="dcterms:W3CDTF">2017-04-07T14:44:35Z</dcterms:created>
  <dcterms:modified xsi:type="dcterms:W3CDTF">2022-11-14T15:41:08Z</dcterms:modified>
</cp:coreProperties>
</file>