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F6C3E1A-CA4C-46E0-93AE-600E97249710}" xr6:coauthVersionLast="47" xr6:coauthVersionMax="47" xr10:uidLastSave="{00000000-0000-0000-0000-000000000000}"/>
  <bookViews>
    <workbookView xWindow="-120" yWindow="-120" windowWidth="24240" windowHeight="13140" xr2:uid="{3C14C417-2C66-4BCC-9890-2865850B7F1A}"/>
  </bookViews>
  <sheets>
    <sheet name="Hoja1" sheetId="1" r:id="rId1"/>
  </sheets>
  <definedNames>
    <definedName name="_xlnm.Print_Area" localSheetId="0">Hoja1!$A$1:$F$56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<sst xmlns="http://schemas.openxmlformats.org/spreadsheetml/2006/main" count="134" uniqueCount="101">
  <si>
    <t xml:space="preserve">MINISTERIO DE LA MUJER </t>
  </si>
  <si>
    <t>DEUDA ADMINISTRATIVA</t>
  </si>
  <si>
    <t>AL 30 DE ABRIL  2022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</si>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</sst>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43" fontId="4" fillId="0" borderId="0" xfId="1" applyFont="1" applyAlignment="1"/>
    <xf numFmtId="0" fontId="4" fillId="0" borderId="0" xfId="0" quotePrefix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4" fontId="5" fillId="0" borderId="0" xfId="0" applyNumberFormat="1" applyFont="1" applyAlignment="1"/>
    <xf numFmtId="14" fontId="4" fillId="0" borderId="0" xfId="0" applyNumberFormat="1" applyFont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4" fontId="8" fillId="0" borderId="4" xfId="0" applyNumberFormat="1" applyFont="1" applyBorder="1" applyAlignment="1"/>
    <xf numFmtId="0" fontId="9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1</xdr:row>
      <xdr:rowOff>19050</xdr:rowOff>
    </xdr:from>
    <xdr:to>
      <xdr:col>2</xdr:col>
      <xdr:colOff>981075</xdr:colOff>
      <xdr:row>4</xdr:row>
      <xdr:rowOff>171450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11BCEB9-B0E4-4F82-95BB-8F20049D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95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7DD4B-1C17-4BEC-9EA5-DAEC466980E5}">
  <dimension ref="A3:F56"/>
  <sheetViews>
    <sheetView tabSelected="1" workbookViewId="0">
      <selection activeCell="A7" sqref="A7:F7"/>
    </sheetView>
  </sheetViews>
  <sheetFormatPr baseColWidth="10" defaultRowHeight="15" x14ac:dyDescent="0.25"/>
  <cols>
    <col min="2" max="2" width="26.140625" customWidth="1"/>
    <col min="3" max="3" width="19.42578125" customWidth="1"/>
    <col min="5" max="5" width="20.5703125" customWidth="1"/>
  </cols>
  <sheetData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14"/>
      <c r="B4" s="14"/>
      <c r="C4" s="14"/>
      <c r="D4" s="14"/>
      <c r="E4" s="14"/>
      <c r="F4" s="14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" t="s">
        <v>0</v>
      </c>
      <c r="B7" s="1"/>
      <c r="C7" s="1"/>
      <c r="D7" s="1"/>
      <c r="E7" s="1"/>
      <c r="F7" s="1"/>
    </row>
    <row r="8" spans="1:6" x14ac:dyDescent="0.25">
      <c r="A8" s="1" t="s">
        <v>1</v>
      </c>
      <c r="B8" s="1"/>
      <c r="C8" s="1"/>
      <c r="D8" s="1"/>
      <c r="E8" s="1"/>
      <c r="F8" s="1"/>
    </row>
    <row r="9" spans="1:6" x14ac:dyDescent="0.25">
      <c r="A9" s="1" t="s">
        <v>2</v>
      </c>
      <c r="B9" s="1"/>
      <c r="C9" s="1"/>
      <c r="D9" s="1"/>
      <c r="E9" s="1"/>
      <c r="F9" s="1"/>
    </row>
    <row r="10" spans="1:6" ht="15.7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</row>
    <row r="11" spans="1:6" ht="108.75" x14ac:dyDescent="0.25">
      <c r="A11" s="3">
        <v>310292659</v>
      </c>
      <c r="B11" s="15" t="s">
        <v>9</v>
      </c>
      <c r="C11" s="4" t="s">
        <v>10</v>
      </c>
      <c r="D11" s="5">
        <v>43592</v>
      </c>
      <c r="E11" s="6" t="s">
        <v>11</v>
      </c>
      <c r="F11" s="7">
        <v>187240</v>
      </c>
    </row>
    <row r="12" spans="1:6" ht="120.75" x14ac:dyDescent="0.25">
      <c r="A12" s="3">
        <v>430019501</v>
      </c>
      <c r="B12" s="15" t="s">
        <v>12</v>
      </c>
      <c r="C12" s="4" t="s">
        <v>13</v>
      </c>
      <c r="D12" s="5">
        <v>43522</v>
      </c>
      <c r="E12" s="6" t="s">
        <v>14</v>
      </c>
      <c r="F12" s="17">
        <v>840000</v>
      </c>
    </row>
    <row r="13" spans="1:6" ht="144.75" x14ac:dyDescent="0.25">
      <c r="A13" s="3">
        <v>130926719</v>
      </c>
      <c r="B13" s="15" t="s">
        <v>15</v>
      </c>
      <c r="C13" s="4" t="s">
        <v>16</v>
      </c>
      <c r="D13" s="5">
        <v>43789</v>
      </c>
      <c r="E13" s="6" t="s">
        <v>17</v>
      </c>
      <c r="F13" s="17">
        <v>56320</v>
      </c>
    </row>
    <row r="14" spans="1:6" ht="84.75" x14ac:dyDescent="0.25">
      <c r="A14" s="3">
        <v>430035752</v>
      </c>
      <c r="B14" s="15" t="s">
        <v>18</v>
      </c>
      <c r="C14" s="4" t="s">
        <v>19</v>
      </c>
      <c r="D14" s="5">
        <v>43800</v>
      </c>
      <c r="E14" s="6" t="s">
        <v>20</v>
      </c>
      <c r="F14" s="17">
        <v>50000</v>
      </c>
    </row>
    <row r="15" spans="1:6" ht="84.75" x14ac:dyDescent="0.25">
      <c r="A15" s="3">
        <v>47000822</v>
      </c>
      <c r="B15" s="15" t="s">
        <v>21</v>
      </c>
      <c r="C15" s="4" t="s">
        <v>19</v>
      </c>
      <c r="D15" s="5">
        <v>43774</v>
      </c>
      <c r="E15" s="6" t="s">
        <v>22</v>
      </c>
      <c r="F15" s="17">
        <v>30000</v>
      </c>
    </row>
    <row r="16" spans="1:6" ht="84.75" x14ac:dyDescent="0.25">
      <c r="A16" s="3">
        <v>47000822</v>
      </c>
      <c r="B16" s="15" t="s">
        <v>21</v>
      </c>
      <c r="C16" s="4" t="s">
        <v>19</v>
      </c>
      <c r="D16" s="5">
        <v>43805</v>
      </c>
      <c r="E16" s="6" t="s">
        <v>23</v>
      </c>
      <c r="F16" s="17">
        <v>30000</v>
      </c>
    </row>
    <row r="17" spans="1:6" ht="96.75" x14ac:dyDescent="0.25">
      <c r="A17" s="3">
        <v>414012261</v>
      </c>
      <c r="B17" s="15" t="s">
        <v>24</v>
      </c>
      <c r="C17" s="4" t="s">
        <v>19</v>
      </c>
      <c r="D17" s="5">
        <v>43801</v>
      </c>
      <c r="E17" s="6" t="s">
        <v>25</v>
      </c>
      <c r="F17" s="7">
        <v>41666.660000000003</v>
      </c>
    </row>
    <row r="18" spans="1:6" ht="108.75" x14ac:dyDescent="0.25">
      <c r="A18" s="3">
        <v>414012261</v>
      </c>
      <c r="B18" s="15" t="s">
        <v>26</v>
      </c>
      <c r="C18" s="4" t="s">
        <v>19</v>
      </c>
      <c r="D18" s="5">
        <v>43800</v>
      </c>
      <c r="E18" s="6" t="s">
        <v>27</v>
      </c>
      <c r="F18" s="17">
        <v>30000</v>
      </c>
    </row>
    <row r="19" spans="1:6" ht="72.75" x14ac:dyDescent="0.25">
      <c r="A19" s="3">
        <v>430121134</v>
      </c>
      <c r="B19" s="15" t="s">
        <v>28</v>
      </c>
      <c r="C19" s="4" t="s">
        <v>19</v>
      </c>
      <c r="D19" s="5">
        <v>43803</v>
      </c>
      <c r="E19" s="6" t="s">
        <v>29</v>
      </c>
      <c r="F19" s="8">
        <v>20000</v>
      </c>
    </row>
    <row r="20" spans="1:6" ht="96.75" x14ac:dyDescent="0.25">
      <c r="A20" s="3">
        <v>430175307</v>
      </c>
      <c r="B20" s="15" t="s">
        <v>30</v>
      </c>
      <c r="C20" s="4" t="s">
        <v>19</v>
      </c>
      <c r="D20" s="5">
        <v>43807</v>
      </c>
      <c r="E20" s="6" t="s">
        <v>31</v>
      </c>
      <c r="F20" s="8">
        <v>15000</v>
      </c>
    </row>
    <row r="21" spans="1:6" ht="84.75" x14ac:dyDescent="0.25">
      <c r="A21" s="3">
        <v>401502771</v>
      </c>
      <c r="B21" s="15" t="s">
        <v>32</v>
      </c>
      <c r="C21" s="4" t="s">
        <v>19</v>
      </c>
      <c r="D21" s="5">
        <v>43801</v>
      </c>
      <c r="E21" s="6" t="s">
        <v>33</v>
      </c>
      <c r="F21" s="8">
        <v>80000</v>
      </c>
    </row>
    <row r="22" spans="1:6" ht="84.75" x14ac:dyDescent="0.25">
      <c r="A22" s="3">
        <v>406011348</v>
      </c>
      <c r="B22" s="15" t="s">
        <v>34</v>
      </c>
      <c r="C22" s="4" t="s">
        <v>19</v>
      </c>
      <c r="D22" s="5">
        <v>43804</v>
      </c>
      <c r="E22" s="6" t="s">
        <v>35</v>
      </c>
      <c r="F22" s="8">
        <v>30000</v>
      </c>
    </row>
    <row r="23" spans="1:6" ht="96.75" x14ac:dyDescent="0.25">
      <c r="A23" s="3">
        <v>408000848</v>
      </c>
      <c r="B23" s="15" t="s">
        <v>36</v>
      </c>
      <c r="C23" s="4" t="s">
        <v>19</v>
      </c>
      <c r="D23" s="5">
        <v>43804</v>
      </c>
      <c r="E23" s="6" t="s">
        <v>37</v>
      </c>
      <c r="F23" s="8">
        <v>80000</v>
      </c>
    </row>
    <row r="24" spans="1:6" ht="84.75" x14ac:dyDescent="0.25">
      <c r="A24" s="3">
        <v>407000349</v>
      </c>
      <c r="B24" s="15" t="s">
        <v>38</v>
      </c>
      <c r="C24" s="4" t="s">
        <v>19</v>
      </c>
      <c r="D24" s="5">
        <v>43801</v>
      </c>
      <c r="E24" s="6" t="s">
        <v>39</v>
      </c>
      <c r="F24" s="8">
        <v>83333.33</v>
      </c>
    </row>
    <row r="25" spans="1:6" ht="96.75" x14ac:dyDescent="0.25">
      <c r="A25" s="3">
        <v>417007086</v>
      </c>
      <c r="B25" s="15" t="s">
        <v>40</v>
      </c>
      <c r="C25" s="4" t="s">
        <v>19</v>
      </c>
      <c r="D25" s="5">
        <v>43802</v>
      </c>
      <c r="E25" s="6" t="s">
        <v>41</v>
      </c>
      <c r="F25" s="8">
        <v>30000</v>
      </c>
    </row>
    <row r="26" spans="1:6" ht="96.75" x14ac:dyDescent="0.25">
      <c r="A26" s="3">
        <v>430017752</v>
      </c>
      <c r="B26" s="15" t="s">
        <v>42</v>
      </c>
      <c r="C26" s="4" t="s">
        <v>19</v>
      </c>
      <c r="D26" s="5">
        <v>43801</v>
      </c>
      <c r="E26" s="6" t="s">
        <v>43</v>
      </c>
      <c r="F26" s="8">
        <v>65000</v>
      </c>
    </row>
    <row r="27" spans="1:6" ht="96.75" x14ac:dyDescent="0.25">
      <c r="A27" s="3">
        <v>430215651</v>
      </c>
      <c r="B27" s="15" t="s">
        <v>44</v>
      </c>
      <c r="C27" s="4" t="s">
        <v>19</v>
      </c>
      <c r="D27" s="5">
        <v>43801</v>
      </c>
      <c r="E27" s="6" t="s">
        <v>45</v>
      </c>
      <c r="F27" s="8">
        <v>35000</v>
      </c>
    </row>
    <row r="28" spans="1:6" ht="84.75" x14ac:dyDescent="0.25">
      <c r="A28" s="3">
        <v>430105041</v>
      </c>
      <c r="B28" s="15" t="s">
        <v>46</v>
      </c>
      <c r="C28" s="4" t="s">
        <v>19</v>
      </c>
      <c r="D28" s="5">
        <v>43801</v>
      </c>
      <c r="E28" s="6" t="s">
        <v>47</v>
      </c>
      <c r="F28" s="8">
        <v>20000</v>
      </c>
    </row>
    <row r="29" spans="1:6" ht="72.75" x14ac:dyDescent="0.25">
      <c r="A29" s="3">
        <v>407000241</v>
      </c>
      <c r="B29" s="15" t="s">
        <v>48</v>
      </c>
      <c r="C29" s="4" t="s">
        <v>49</v>
      </c>
      <c r="D29" s="15"/>
      <c r="E29" s="6" t="s">
        <v>50</v>
      </c>
      <c r="F29" s="8">
        <v>125000</v>
      </c>
    </row>
    <row r="30" spans="1:6" ht="72.75" x14ac:dyDescent="0.25">
      <c r="A30" s="3">
        <v>430000299</v>
      </c>
      <c r="B30" s="15" t="s">
        <v>51</v>
      </c>
      <c r="C30" s="4" t="s">
        <v>52</v>
      </c>
      <c r="D30" s="5">
        <v>43468</v>
      </c>
      <c r="E30" s="6" t="s">
        <v>53</v>
      </c>
      <c r="F30" s="8">
        <v>140000</v>
      </c>
    </row>
    <row r="31" spans="1:6" ht="84.75" x14ac:dyDescent="0.25">
      <c r="A31" s="3">
        <v>401007452</v>
      </c>
      <c r="B31" s="15" t="s">
        <v>54</v>
      </c>
      <c r="C31" s="4" t="s">
        <v>55</v>
      </c>
      <c r="D31" s="5">
        <v>43466</v>
      </c>
      <c r="E31" s="6" t="s">
        <v>56</v>
      </c>
      <c r="F31" s="7">
        <v>166539.70000000001</v>
      </c>
    </row>
    <row r="32" spans="1:6" ht="144.75" x14ac:dyDescent="0.25">
      <c r="A32" s="3">
        <v>423002565</v>
      </c>
      <c r="B32" s="15" t="s">
        <v>57</v>
      </c>
      <c r="C32" s="4" t="s">
        <v>58</v>
      </c>
      <c r="D32" s="5">
        <v>43444</v>
      </c>
      <c r="E32" s="6" t="s">
        <v>59</v>
      </c>
      <c r="F32" s="17">
        <v>19820.939999999999</v>
      </c>
    </row>
    <row r="33" spans="1:6" ht="96.75" x14ac:dyDescent="0.25">
      <c r="A33" s="9" t="s">
        <v>60</v>
      </c>
      <c r="B33" s="15" t="s">
        <v>61</v>
      </c>
      <c r="C33" s="4" t="s">
        <v>62</v>
      </c>
      <c r="D33" s="5">
        <v>43608</v>
      </c>
      <c r="E33" s="6" t="s">
        <v>63</v>
      </c>
      <c r="F33" s="17">
        <v>131200</v>
      </c>
    </row>
    <row r="34" spans="1:6" ht="132.75" x14ac:dyDescent="0.25">
      <c r="A34" s="3">
        <v>131389325</v>
      </c>
      <c r="B34" s="15" t="s">
        <v>64</v>
      </c>
      <c r="C34" s="4" t="s">
        <v>65</v>
      </c>
      <c r="D34" s="5">
        <v>43213</v>
      </c>
      <c r="E34" s="6" t="s">
        <v>66</v>
      </c>
      <c r="F34" s="17">
        <v>20768</v>
      </c>
    </row>
    <row r="35" spans="1:6" ht="132.75" x14ac:dyDescent="0.25">
      <c r="A35" s="3">
        <v>101056304</v>
      </c>
      <c r="B35" s="15" t="s">
        <v>67</v>
      </c>
      <c r="C35" s="4" t="s">
        <v>68</v>
      </c>
      <c r="D35" s="5">
        <v>42817</v>
      </c>
      <c r="E35" s="6" t="s">
        <v>69</v>
      </c>
      <c r="F35" s="7">
        <v>8500</v>
      </c>
    </row>
    <row r="36" spans="1:6" ht="132.75" x14ac:dyDescent="0.25">
      <c r="A36" s="3">
        <v>101056304</v>
      </c>
      <c r="B36" s="15" t="s">
        <v>67</v>
      </c>
      <c r="C36" s="4" t="s">
        <v>70</v>
      </c>
      <c r="D36" s="5">
        <v>42718</v>
      </c>
      <c r="E36" s="6" t="s">
        <v>71</v>
      </c>
      <c r="F36" s="7">
        <v>3399.98</v>
      </c>
    </row>
    <row r="37" spans="1:6" ht="120.75" x14ac:dyDescent="0.25">
      <c r="A37" s="3">
        <v>101056304</v>
      </c>
      <c r="B37" s="15" t="s">
        <v>67</v>
      </c>
      <c r="C37" s="4" t="s">
        <v>72</v>
      </c>
      <c r="D37" s="5">
        <v>42768</v>
      </c>
      <c r="E37" s="6" t="s">
        <v>73</v>
      </c>
      <c r="F37" s="7">
        <v>5500</v>
      </c>
    </row>
    <row r="38" spans="1:6" ht="132.75" x14ac:dyDescent="0.25">
      <c r="A38" s="3">
        <v>101056304</v>
      </c>
      <c r="B38" s="15" t="s">
        <v>67</v>
      </c>
      <c r="C38" s="4" t="s">
        <v>74</v>
      </c>
      <c r="D38" s="5">
        <v>42889</v>
      </c>
      <c r="E38" s="6" t="s">
        <v>75</v>
      </c>
      <c r="F38" s="7">
        <v>11699.94</v>
      </c>
    </row>
    <row r="39" spans="1:6" ht="132.75" x14ac:dyDescent="0.25">
      <c r="A39" s="3">
        <v>101056304</v>
      </c>
      <c r="B39" s="15" t="s">
        <v>67</v>
      </c>
      <c r="C39" s="4" t="s">
        <v>76</v>
      </c>
      <c r="D39" s="5">
        <v>42962</v>
      </c>
      <c r="E39" s="6" t="s">
        <v>77</v>
      </c>
      <c r="F39" s="7">
        <v>8299.99</v>
      </c>
    </row>
    <row r="40" spans="1:6" ht="84.75" x14ac:dyDescent="0.25">
      <c r="A40" s="3">
        <v>401007479</v>
      </c>
      <c r="B40" s="15" t="s">
        <v>78</v>
      </c>
      <c r="C40" s="4" t="s">
        <v>79</v>
      </c>
      <c r="D40" s="5">
        <v>43447</v>
      </c>
      <c r="E40" s="6" t="s">
        <v>80</v>
      </c>
      <c r="F40" s="7">
        <v>20147</v>
      </c>
    </row>
    <row r="41" spans="1:6" ht="108.75" x14ac:dyDescent="0.25">
      <c r="A41" s="3">
        <v>415000124</v>
      </c>
      <c r="B41" s="15" t="s">
        <v>81</v>
      </c>
      <c r="C41" s="15"/>
      <c r="D41" s="15"/>
      <c r="E41" s="6" t="s">
        <v>82</v>
      </c>
      <c r="F41" s="7">
        <v>27940</v>
      </c>
    </row>
    <row r="42" spans="1:6" ht="132.75" x14ac:dyDescent="0.25">
      <c r="A42" s="3">
        <v>423002565</v>
      </c>
      <c r="B42" s="15" t="s">
        <v>57</v>
      </c>
      <c r="C42" s="4" t="s">
        <v>83</v>
      </c>
      <c r="D42" s="5">
        <v>43795</v>
      </c>
      <c r="E42" s="6" t="s">
        <v>84</v>
      </c>
      <c r="F42" s="7">
        <v>40680</v>
      </c>
    </row>
    <row r="43" spans="1:6" ht="60.75" x14ac:dyDescent="0.25">
      <c r="A43" s="10" t="s">
        <v>85</v>
      </c>
      <c r="B43" s="10" t="s">
        <v>86</v>
      </c>
      <c r="C43" s="11" t="s">
        <v>87</v>
      </c>
      <c r="D43" s="5">
        <v>44132</v>
      </c>
      <c r="E43" s="6" t="s">
        <v>88</v>
      </c>
      <c r="F43" s="7">
        <v>316813.90999999997</v>
      </c>
    </row>
    <row r="44" spans="1:6" ht="60.75" x14ac:dyDescent="0.25">
      <c r="A44" s="10" t="s">
        <v>85</v>
      </c>
      <c r="B44" s="10" t="s">
        <v>86</v>
      </c>
      <c r="C44" s="11" t="s">
        <v>89</v>
      </c>
      <c r="D44" s="5">
        <v>44127</v>
      </c>
      <c r="E44" s="6" t="s">
        <v>90</v>
      </c>
      <c r="F44" s="7">
        <v>6629.57</v>
      </c>
    </row>
    <row r="45" spans="1:6" ht="60.75" x14ac:dyDescent="0.25">
      <c r="A45" s="10" t="s">
        <v>85</v>
      </c>
      <c r="B45" s="10" t="s">
        <v>86</v>
      </c>
      <c r="C45" s="11" t="s">
        <v>91</v>
      </c>
      <c r="D45" s="5">
        <v>44130</v>
      </c>
      <c r="E45" s="6" t="s">
        <v>92</v>
      </c>
      <c r="F45" s="7">
        <v>7098.52</v>
      </c>
    </row>
    <row r="46" spans="1:6" ht="60.75" x14ac:dyDescent="0.25">
      <c r="A46" s="10" t="s">
        <v>85</v>
      </c>
      <c r="B46" s="10" t="s">
        <v>86</v>
      </c>
      <c r="C46" s="11" t="s">
        <v>93</v>
      </c>
      <c r="D46" s="5">
        <v>44132</v>
      </c>
      <c r="E46" s="6" t="s">
        <v>94</v>
      </c>
      <c r="F46" s="7">
        <v>7098.52</v>
      </c>
    </row>
    <row r="47" spans="1:6" ht="60.75" x14ac:dyDescent="0.25">
      <c r="A47" s="10" t="s">
        <v>85</v>
      </c>
      <c r="B47" s="10" t="s">
        <v>86</v>
      </c>
      <c r="C47" s="11" t="s">
        <v>95</v>
      </c>
      <c r="D47" s="5">
        <v>44133</v>
      </c>
      <c r="E47" s="6" t="s">
        <v>96</v>
      </c>
      <c r="F47" s="7">
        <v>12849.93</v>
      </c>
    </row>
    <row r="48" spans="1:6" ht="60.75" x14ac:dyDescent="0.25">
      <c r="A48" s="10" t="s">
        <v>85</v>
      </c>
      <c r="B48" s="10" t="s">
        <v>86</v>
      </c>
      <c r="C48" s="11" t="s">
        <v>97</v>
      </c>
      <c r="D48" s="5">
        <v>44161</v>
      </c>
      <c r="E48" s="6" t="s">
        <v>94</v>
      </c>
      <c r="F48" s="7">
        <v>14367.63</v>
      </c>
    </row>
    <row r="49" spans="1:6" ht="60.75" x14ac:dyDescent="0.25">
      <c r="A49" s="10" t="s">
        <v>85</v>
      </c>
      <c r="B49" s="10" t="s">
        <v>86</v>
      </c>
      <c r="C49" s="11" t="s">
        <v>98</v>
      </c>
      <c r="D49" s="5">
        <v>44149</v>
      </c>
      <c r="E49" s="6" t="s">
        <v>99</v>
      </c>
      <c r="F49" s="7">
        <v>32371.99</v>
      </c>
    </row>
    <row r="50" spans="1:6" x14ac:dyDescent="0.25">
      <c r="A50" s="10"/>
      <c r="B50" s="10"/>
      <c r="C50" s="12"/>
      <c r="D50" s="18"/>
      <c r="E50" s="16"/>
      <c r="F50" s="7"/>
    </row>
    <row r="51" spans="1:6" ht="15.75" thickBot="1" x14ac:dyDescent="0.3">
      <c r="A51" s="10"/>
      <c r="B51" s="10"/>
      <c r="C51" s="12"/>
      <c r="D51" s="18"/>
      <c r="E51" s="16"/>
      <c r="F51" s="7"/>
    </row>
    <row r="52" spans="1:6" ht="15.75" thickBot="1" x14ac:dyDescent="0.3">
      <c r="A52" s="19" t="s">
        <v>100</v>
      </c>
      <c r="B52" s="20"/>
      <c r="C52" s="20"/>
      <c r="D52" s="20"/>
      <c r="E52" s="21"/>
      <c r="F52" s="22">
        <f>SUM(F11:F51)</f>
        <v>2850285.6100000003</v>
      </c>
    </row>
    <row r="53" spans="1:6" x14ac:dyDescent="0.25">
      <c r="A53" s="23"/>
      <c r="B53" s="23"/>
      <c r="C53" s="23"/>
      <c r="D53" s="23"/>
      <c r="E53" s="23"/>
      <c r="F53" s="23"/>
    </row>
    <row r="54" spans="1:6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/>
      <c r="F55" s="23"/>
    </row>
    <row r="56" spans="1:6" x14ac:dyDescent="0.25">
      <c r="A56" s="23"/>
      <c r="B56" s="23"/>
      <c r="C56" s="23"/>
      <c r="D56" s="23"/>
      <c r="E56" s="13"/>
      <c r="F56" s="23"/>
    </row>
  </sheetData>
  <mergeCells count="3">
    <mergeCell ref="A7:F7"/>
    <mergeCell ref="A8:F8"/>
    <mergeCell ref="A9:F9"/>
  </mergeCells>
  <pageMargins left="0.59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2022-05-23T21:26:43Z</cp:lastPrinted>
  <dcterms:created xsi:type="dcterms:W3CDTF">2022-05-23T21:24:49Z</dcterms:created>
  <dcterms:modified xsi:type="dcterms:W3CDTF">2022-05-23T21:36:03Z</dcterms:modified>
</cp:coreProperties>
</file>