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na.guillen\Desktop\"/>
    </mc:Choice>
  </mc:AlternateContent>
  <bookViews>
    <workbookView xWindow="0" yWindow="0" windowWidth="20490" windowHeight="7650"/>
  </bookViews>
  <sheets>
    <sheet name="Programacion 202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<sst xmlns="http://schemas.openxmlformats.org/spreadsheetml/2006/main" count="84" uniqueCount="73">
  <si>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</si>
  <si>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</si>
  <si>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</si>
  <si>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</si>
  <si>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</si>
  <si>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</si>
  <si>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</si>
  <si>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</si>
  <si>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1ER. Trimestre 
Enero-marzo</t>
  </si>
  <si>
    <t>Presupuesto  Formulado 2022</t>
  </si>
  <si>
    <t>Meta Formulada 2022</t>
  </si>
  <si>
    <t xml:space="preserve">DETALLE FORMULACION 2022
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</si>
  <si>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</si>
  <si>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</si>
  <si>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</si>
  <si>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</si>
  <si>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</si>
  <si>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</si>
  <si>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</si>
  <si>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</si>
  <si>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</si>
  <si>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>Ejecución Física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</si>
  <si>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</si>
  <si>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</si>
  <si>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</si>
  <si>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</si>
  <si>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</si>
  <si>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Instituciones publicas y privadas reciben asistencia técnica para la transversalización del enfoque de género</t>
  </si>
  <si>
    <t>Instituciones del gobierno central,  descentralizado y privado reciben certificación Sello Igualando-RD.</t>
  </si>
  <si>
    <t>Mujeres participan en acciones dirigidas al fortalecimiento de su autonomía política, económica y social en los espacios de poder político y toma de decisiones</t>
  </si>
  <si>
    <t>Inst publicas, privadas, sociedad civil y gobiernos locales</t>
  </si>
  <si>
    <t>Instituciones Publicas, descentralizadas y privadas</t>
  </si>
  <si>
    <t>Mujeres Lideresas del ambito politico, economico, social y Cultural</t>
  </si>
  <si>
    <t>Mujeres Participantes</t>
  </si>
  <si>
    <t>Instituciones Asistidas</t>
  </si>
  <si>
    <t>Instituciones Certificadas</t>
  </si>
  <si>
    <t>Instituciones del sistema educativo en todos sus niveles reciben asistencia técnica  para incorporar la perspectiva de género en sus programas y contenidos</t>
  </si>
  <si>
    <t xml:space="preserve">Personas reciben capacitación y sensibilización en igualdad y equidad de género. </t>
  </si>
  <si>
    <t>Docentes instituciones educativas de todos los niveles</t>
  </si>
  <si>
    <t>Mujeres y Hombres Sensibilizados y capacitados</t>
  </si>
  <si>
    <t>Personas sensibilizadas sobre una vida sin violencia</t>
  </si>
  <si>
    <t>Personas en situación de emergencias atendidas a través de línea  24 horas Mujer *212</t>
  </si>
  <si>
    <t>Mujeres víctimas de violencia de género e intrafamiliar con atención integral</t>
  </si>
  <si>
    <t>Mujeres de la diáspora victimas de violencia  basada en genero e intrafamiliar reciben atenciones legales y psicológicas</t>
  </si>
  <si>
    <t>Mujeres víctimas de viajes irregulares, trata y tráfico ilícito reciben atenciones</t>
  </si>
  <si>
    <t>Mujeres de la diáspora victimas de violencia</t>
  </si>
  <si>
    <t>Mujeres atendidas  en situaciones de vulnerabilidad y violencia</t>
  </si>
  <si>
    <t>Cantidad de personas capacitadas y sensibilizadas en igualdad de género</t>
  </si>
  <si>
    <t>Mujeres y Hombres sensiblizados y orientados para una convivencia de paz</t>
  </si>
  <si>
    <t>Personas sensibilizadas y capacitadas</t>
  </si>
  <si>
    <t>Mujeres Victimas de Violencia de Genero e intrafamiliar</t>
  </si>
  <si>
    <t>Personas atendidas</t>
  </si>
  <si>
    <t>Mujeres Victimas de violencia intrafamiliar y de genero</t>
  </si>
  <si>
    <t>Atenciones Ofrecidas</t>
  </si>
  <si>
    <t>Mujeres en situación de vulnerabilidad reciben bono para la primera vivienda (Bono Mujer).</t>
  </si>
  <si>
    <t>Mujeres , jovenes y adolescentes reciben educacion integral en salud sexual y reproductiva.</t>
  </si>
  <si>
    <t>Mujeres habilitadas y capacitadas  para el empleo y/o gestionar sus empresas.</t>
  </si>
  <si>
    <t>Instituciones prestadoras de servicios de salud reciben asistencia técnica en la aplicación de la perspectiva de genero en sus atenciones</t>
  </si>
  <si>
    <t>Mujeres se benefician de acuerdos y convenios interinstitucionales  para incrementar su nivel de autonomía .</t>
  </si>
  <si>
    <t>Mujeres en situación de vulnerabilidad</t>
  </si>
  <si>
    <t>Mujeres, Jóvenes y Adolescentes</t>
  </si>
  <si>
    <t>Mujeres Victimas de Violencia  y de escasos recursos</t>
  </si>
  <si>
    <t>Mujeres en su todo su ciclo de vida</t>
  </si>
  <si>
    <t>Mujeres beneficiadas de acuerdos</t>
  </si>
  <si>
    <t>Mujeres Habilitadas y  Capacitadas</t>
  </si>
  <si>
    <t>Instituciones asistidas</t>
  </si>
  <si>
    <t>Cantidad de  Propuestas de politicas elaboradas y consensuadas con actores relevantes</t>
  </si>
  <si>
    <t xml:space="preserve">Mujeres, Jóvenes y Adolescentes sensibilizados/as </t>
  </si>
  <si>
    <t>Bonos Otorgados</t>
  </si>
  <si>
    <t>0215</t>
  </si>
  <si>
    <t>01</t>
  </si>
  <si>
    <t>0001</t>
  </si>
  <si>
    <t>Ministerio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</si>
</sst>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1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0" fontId="0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/>
    </xf>
    <xf numFmtId="49" fontId="0" fillId="0" borderId="1" xfId="0" applyNumberFormat="1" applyBorder="1"/>
    <xf numFmtId="0" fontId="5" fillId="2" borderId="0" xfId="0" applyFont="1" applyFill="1" applyBorder="1" applyAlignment="1">
      <alignment horizontal="left"/>
    </xf>
    <xf numFmtId="49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0" borderId="15" xfId="0" applyFont="1" applyFill="1" applyBorder="1" applyAlignment="1">
      <alignment vertical="center" wrapText="1"/>
    </xf>
    <xf numFmtId="4" fontId="0" fillId="0" borderId="15" xfId="0" applyNumberFormat="1" applyFont="1" applyFill="1" applyBorder="1" applyAlignment="1">
      <alignment vertical="center" wrapText="1"/>
    </xf>
    <xf numFmtId="3" fontId="0" fillId="0" borderId="15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7" fillId="6" borderId="1" xfId="0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1416229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13060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16" workbookViewId="0">
      <selection activeCell="B37" sqref="B37"/>
    </sheetView>
  </sheetViews>
  <sheetFormatPr baseColWidth="10" defaultColWidth="11" defaultRowHeight="15" x14ac:dyDescent="0.25"/>
  <cols>
    <col min="1" max="1" width="10.7109375" style="2" customWidth="1"/>
    <col min="2" max="2" width="23.5703125" style="7" customWidth="1"/>
    <col min="3" max="3" width="23.42578125" style="2" customWidth="1"/>
    <col min="4" max="4" width="27.28515625" style="7" customWidth="1"/>
    <col min="5" max="5" width="12.5703125" style="2" customWidth="1"/>
    <col min="6" max="6" width="11.5703125" style="11" customWidth="1"/>
    <col min="7" max="7" width="13.7109375" style="2" customWidth="1"/>
    <col min="8" max="8" width="13.28515625" style="2" customWidth="1"/>
    <col min="9" max="9" width="13.7109375" style="2" customWidth="1"/>
    <col min="10" max="10" width="13.42578125" style="2" customWidth="1"/>
    <col min="11" max="11" width="12.85546875" style="2" customWidth="1"/>
    <col min="12" max="13" width="13.140625" style="2" customWidth="1"/>
    <col min="14" max="14" width="14.140625" style="2" customWidth="1"/>
    <col min="15" max="15" width="13.5703125" style="2" customWidth="1"/>
    <col min="16" max="16" width="15.28515625" style="2" customWidth="1"/>
    <col min="17" max="16384" width="11" style="2"/>
  </cols>
  <sheetData>
    <row r="1" spans="1:16" ht="15.75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5.75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5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x14ac:dyDescent="0.25">
      <c r="A7" s="19" t="s">
        <v>12</v>
      </c>
      <c r="B7" s="20" t="s">
        <v>69</v>
      </c>
      <c r="C7" s="41" t="s">
        <v>72</v>
      </c>
      <c r="D7" s="41"/>
      <c r="E7" s="41"/>
      <c r="F7" s="41"/>
      <c r="G7" s="24"/>
      <c r="H7" s="24"/>
      <c r="I7" s="24"/>
      <c r="J7" s="12"/>
      <c r="K7" s="12"/>
      <c r="L7" s="12"/>
      <c r="M7" s="12"/>
      <c r="N7" s="12"/>
      <c r="O7" s="12"/>
      <c r="P7" s="12"/>
    </row>
    <row r="8" spans="1:16" ht="15.75" x14ac:dyDescent="0.25">
      <c r="A8" s="19" t="s">
        <v>13</v>
      </c>
      <c r="B8" s="20" t="s">
        <v>70</v>
      </c>
      <c r="C8" s="41" t="s">
        <v>72</v>
      </c>
      <c r="D8" s="41"/>
      <c r="E8" s="41"/>
      <c r="F8" s="41"/>
      <c r="G8" s="24"/>
      <c r="H8" s="24"/>
      <c r="I8" s="24"/>
      <c r="J8" s="12"/>
      <c r="K8" s="12"/>
      <c r="L8" s="12"/>
      <c r="M8" s="12"/>
      <c r="N8" s="12"/>
      <c r="O8" s="12"/>
      <c r="P8" s="12"/>
    </row>
    <row r="9" spans="1:16" ht="15.75" x14ac:dyDescent="0.25">
      <c r="A9" s="19" t="s">
        <v>14</v>
      </c>
      <c r="B9" s="20" t="s">
        <v>71</v>
      </c>
      <c r="C9" s="41" t="s">
        <v>72</v>
      </c>
      <c r="D9" s="41"/>
      <c r="E9" s="41"/>
      <c r="F9" s="41"/>
      <c r="G9" s="24"/>
      <c r="H9" s="24"/>
      <c r="I9" s="24"/>
      <c r="J9" s="12"/>
      <c r="K9" s="12"/>
      <c r="L9" s="12"/>
      <c r="M9" s="12"/>
      <c r="N9" s="12"/>
      <c r="O9" s="12"/>
      <c r="P9" s="12"/>
    </row>
    <row r="10" spans="1:16" s="1" customFormat="1" ht="15.75" x14ac:dyDescent="0.25">
      <c r="A10" s="21"/>
      <c r="B10" s="22"/>
      <c r="C10" s="23"/>
      <c r="D10" s="23"/>
      <c r="E10" s="23"/>
      <c r="F10" s="23"/>
      <c r="G10" s="23"/>
      <c r="H10" s="23"/>
      <c r="I10" s="23"/>
      <c r="J10" s="12"/>
      <c r="K10" s="12"/>
      <c r="L10" s="12"/>
      <c r="M10" s="12"/>
      <c r="N10" s="12"/>
      <c r="O10" s="12"/>
      <c r="P10" s="12"/>
    </row>
    <row r="11" spans="1:16" ht="18.75" customHeight="1" thickBot="1" x14ac:dyDescent="0.3">
      <c r="A11" s="1"/>
      <c r="B11" s="6"/>
      <c r="C11" s="1"/>
      <c r="D11" s="6"/>
      <c r="E11" s="1"/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32.25" customHeight="1" thickBot="1" x14ac:dyDescent="0.3">
      <c r="A12" s="44" t="s">
        <v>11</v>
      </c>
      <c r="B12" s="44"/>
      <c r="C12" s="44"/>
      <c r="D12" s="44"/>
      <c r="E12" s="44"/>
      <c r="F12" s="45"/>
      <c r="G12" s="52" t="s">
        <v>20</v>
      </c>
      <c r="H12" s="53"/>
      <c r="I12" s="53"/>
      <c r="J12" s="53"/>
      <c r="K12" s="53"/>
      <c r="L12" s="53"/>
      <c r="M12" s="53"/>
      <c r="N12" s="53"/>
      <c r="O12" s="54" t="s">
        <v>21</v>
      </c>
      <c r="P12" s="55"/>
    </row>
    <row r="13" spans="1:16" ht="35.25" customHeight="1" thickBot="1" x14ac:dyDescent="0.3">
      <c r="A13" s="42" t="s">
        <v>16</v>
      </c>
      <c r="B13" s="42" t="s">
        <v>15</v>
      </c>
      <c r="C13" s="56" t="s">
        <v>0</v>
      </c>
      <c r="D13" s="58" t="s">
        <v>1</v>
      </c>
      <c r="E13" s="58" t="s">
        <v>9</v>
      </c>
      <c r="F13" s="60" t="s">
        <v>10</v>
      </c>
      <c r="G13" s="62" t="s">
        <v>4</v>
      </c>
      <c r="H13" s="63"/>
      <c r="I13" s="64" t="s">
        <v>2</v>
      </c>
      <c r="J13" s="65"/>
      <c r="K13" s="66" t="s">
        <v>3</v>
      </c>
      <c r="L13" s="67"/>
      <c r="M13" s="66" t="s">
        <v>5</v>
      </c>
      <c r="N13" s="68"/>
      <c r="O13" s="50" t="s">
        <v>8</v>
      </c>
      <c r="P13" s="51"/>
    </row>
    <row r="14" spans="1:16" ht="30" x14ac:dyDescent="0.25">
      <c r="A14" s="43"/>
      <c r="B14" s="43"/>
      <c r="C14" s="57"/>
      <c r="D14" s="59"/>
      <c r="E14" s="59"/>
      <c r="F14" s="61"/>
      <c r="G14" s="15" t="s">
        <v>22</v>
      </c>
      <c r="H14" s="16" t="s">
        <v>6</v>
      </c>
      <c r="I14" s="15" t="s">
        <v>22</v>
      </c>
      <c r="J14" s="16" t="s">
        <v>6</v>
      </c>
      <c r="K14" s="15" t="s">
        <v>22</v>
      </c>
      <c r="L14" s="16" t="s">
        <v>6</v>
      </c>
      <c r="M14" s="15" t="s">
        <v>22</v>
      </c>
      <c r="N14" s="17" t="s">
        <v>6</v>
      </c>
      <c r="O14" s="18" t="s">
        <v>23</v>
      </c>
      <c r="P14" s="18" t="s">
        <v>7</v>
      </c>
    </row>
    <row r="15" spans="1:16" s="31" customFormat="1" ht="85.5" customHeight="1" x14ac:dyDescent="0.2">
      <c r="A15" s="32" t="s">
        <v>24</v>
      </c>
      <c r="B15" s="32" t="s">
        <v>25</v>
      </c>
      <c r="C15" s="32" t="s">
        <v>17</v>
      </c>
      <c r="D15" s="32" t="s">
        <v>18</v>
      </c>
      <c r="E15" s="32" t="s">
        <v>19</v>
      </c>
      <c r="F15" s="32" t="s">
        <v>26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60" x14ac:dyDescent="0.25">
      <c r="A16" s="46">
        <v>11</v>
      </c>
      <c r="B16" s="25" t="s">
        <v>27</v>
      </c>
      <c r="C16" s="25" t="s">
        <v>30</v>
      </c>
      <c r="D16" s="25" t="s">
        <v>34</v>
      </c>
      <c r="E16" s="26">
        <v>3077000</v>
      </c>
      <c r="F16" s="27">
        <v>102</v>
      </c>
      <c r="G16" s="28">
        <v>10</v>
      </c>
      <c r="H16" s="29">
        <v>461550</v>
      </c>
      <c r="I16" s="28">
        <v>35</v>
      </c>
      <c r="J16" s="29">
        <v>923100</v>
      </c>
      <c r="K16" s="28">
        <v>34</v>
      </c>
      <c r="L16" s="29">
        <v>1076950</v>
      </c>
      <c r="M16" s="28">
        <v>23</v>
      </c>
      <c r="N16" s="29">
        <v>615400</v>
      </c>
      <c r="O16" s="29"/>
      <c r="P16" s="29"/>
    </row>
    <row r="17" spans="1:17" ht="86.25" customHeight="1" x14ac:dyDescent="0.25">
      <c r="A17" s="47"/>
      <c r="B17" s="3" t="s">
        <v>28</v>
      </c>
      <c r="C17" s="3" t="s">
        <v>31</v>
      </c>
      <c r="D17" s="3" t="s">
        <v>35</v>
      </c>
      <c r="E17" s="9">
        <v>3200000</v>
      </c>
      <c r="F17" s="8">
        <v>9</v>
      </c>
      <c r="G17" s="5">
        <v>0</v>
      </c>
      <c r="H17" s="4">
        <v>1300000</v>
      </c>
      <c r="I17" s="5">
        <v>0</v>
      </c>
      <c r="J17" s="4">
        <v>800000</v>
      </c>
      <c r="K17" s="5">
        <v>5</v>
      </c>
      <c r="L17" s="4">
        <v>600000</v>
      </c>
      <c r="M17" s="5">
        <v>4</v>
      </c>
      <c r="N17" s="4">
        <v>500000</v>
      </c>
      <c r="O17" s="4"/>
      <c r="P17" s="4"/>
    </row>
    <row r="18" spans="1:17" ht="75" x14ac:dyDescent="0.25">
      <c r="A18" s="48"/>
      <c r="B18" s="14" t="s">
        <v>29</v>
      </c>
      <c r="C18" s="33" t="s">
        <v>32</v>
      </c>
      <c r="D18" s="33" t="s">
        <v>33</v>
      </c>
      <c r="E18" s="35">
        <v>2060000</v>
      </c>
      <c r="F18" s="34">
        <v>1495</v>
      </c>
      <c r="G18" s="36">
        <v>125</v>
      </c>
      <c r="H18" s="4">
        <v>205700</v>
      </c>
      <c r="I18" s="36">
        <v>390</v>
      </c>
      <c r="J18" s="4">
        <v>496053.51</v>
      </c>
      <c r="K18" s="36">
        <v>675</v>
      </c>
      <c r="L18" s="4">
        <v>830100.33</v>
      </c>
      <c r="M18" s="36">
        <v>305</v>
      </c>
      <c r="N18" s="4">
        <v>528146.16</v>
      </c>
      <c r="O18" s="36"/>
      <c r="P18" s="36"/>
    </row>
    <row r="19" spans="1:17" ht="75" x14ac:dyDescent="0.25">
      <c r="A19" s="38">
        <v>12</v>
      </c>
      <c r="B19" s="14" t="s">
        <v>36</v>
      </c>
      <c r="C19" s="33" t="s">
        <v>38</v>
      </c>
      <c r="D19" s="33" t="s">
        <v>34</v>
      </c>
      <c r="E19" s="35">
        <v>3530000</v>
      </c>
      <c r="F19" s="34">
        <v>25</v>
      </c>
      <c r="G19" s="34">
        <v>5</v>
      </c>
      <c r="H19" s="4">
        <v>900000</v>
      </c>
      <c r="I19" s="5">
        <v>7</v>
      </c>
      <c r="J19" s="4">
        <v>1200000</v>
      </c>
      <c r="K19" s="34">
        <v>9</v>
      </c>
      <c r="L19" s="4">
        <v>930000</v>
      </c>
      <c r="M19" s="36">
        <v>4</v>
      </c>
      <c r="N19" s="4">
        <v>500000</v>
      </c>
      <c r="O19" s="4"/>
      <c r="P19" s="36"/>
    </row>
    <row r="20" spans="1:17" ht="45" x14ac:dyDescent="0.25">
      <c r="A20" s="40"/>
      <c r="B20" s="14" t="s">
        <v>37</v>
      </c>
      <c r="C20" s="33" t="s">
        <v>39</v>
      </c>
      <c r="D20" s="33" t="s">
        <v>47</v>
      </c>
      <c r="E20" s="35">
        <v>4570000</v>
      </c>
      <c r="F20" s="34">
        <v>2280</v>
      </c>
      <c r="G20" s="34">
        <v>499</v>
      </c>
      <c r="H20" s="4">
        <v>1000000</v>
      </c>
      <c r="I20" s="36">
        <v>922</v>
      </c>
      <c r="J20" s="4">
        <v>1850000</v>
      </c>
      <c r="K20" s="36">
        <v>524</v>
      </c>
      <c r="L20" s="4">
        <v>1050000</v>
      </c>
      <c r="M20" s="36">
        <v>335</v>
      </c>
      <c r="N20" s="4">
        <v>670000</v>
      </c>
      <c r="O20" s="34"/>
      <c r="P20" s="36"/>
    </row>
    <row r="21" spans="1:17" ht="60" x14ac:dyDescent="0.25">
      <c r="A21" s="38">
        <v>13</v>
      </c>
      <c r="B21" s="14" t="s">
        <v>40</v>
      </c>
      <c r="C21" s="33" t="s">
        <v>48</v>
      </c>
      <c r="D21" s="33" t="s">
        <v>49</v>
      </c>
      <c r="E21" s="35">
        <v>5695000</v>
      </c>
      <c r="F21" s="34">
        <v>55000</v>
      </c>
      <c r="G21" s="34">
        <v>11106</v>
      </c>
      <c r="H21" s="4">
        <v>1150000</v>
      </c>
      <c r="I21" s="36">
        <v>19557</v>
      </c>
      <c r="J21" s="4">
        <v>2025000</v>
      </c>
      <c r="K21" s="36">
        <v>15935</v>
      </c>
      <c r="L21" s="4">
        <v>1650000</v>
      </c>
      <c r="M21" s="34">
        <v>8402</v>
      </c>
      <c r="N21" s="4">
        <v>870000</v>
      </c>
      <c r="O21" s="37"/>
      <c r="P21" s="13"/>
    </row>
    <row r="22" spans="1:17" ht="45" customHeight="1" x14ac:dyDescent="0.25">
      <c r="A22" s="39"/>
      <c r="B22" s="14" t="s">
        <v>41</v>
      </c>
      <c r="C22" s="33" t="s">
        <v>50</v>
      </c>
      <c r="D22" s="33" t="s">
        <v>51</v>
      </c>
      <c r="E22" s="35">
        <v>1670000</v>
      </c>
      <c r="F22" s="34">
        <v>7500</v>
      </c>
      <c r="G22" s="36">
        <v>1700</v>
      </c>
      <c r="H22" s="4">
        <v>334000</v>
      </c>
      <c r="I22" s="36">
        <v>2050</v>
      </c>
      <c r="J22" s="4">
        <v>575000</v>
      </c>
      <c r="K22" s="36">
        <v>2100</v>
      </c>
      <c r="L22" s="4">
        <v>475000</v>
      </c>
      <c r="M22" s="34">
        <v>1650</v>
      </c>
      <c r="N22" s="4">
        <v>286000</v>
      </c>
      <c r="O22" s="13"/>
      <c r="P22" s="13"/>
    </row>
    <row r="23" spans="1:17" ht="45" x14ac:dyDescent="0.25">
      <c r="A23" s="39"/>
      <c r="B23" s="14" t="s">
        <v>42</v>
      </c>
      <c r="C23" s="33" t="s">
        <v>52</v>
      </c>
      <c r="D23" s="33" t="s">
        <v>53</v>
      </c>
      <c r="E23" s="35">
        <v>3120000</v>
      </c>
      <c r="F23" s="34">
        <v>22000</v>
      </c>
      <c r="G23" s="36">
        <v>3949</v>
      </c>
      <c r="H23" s="4">
        <v>560000</v>
      </c>
      <c r="I23" s="36">
        <v>7298</v>
      </c>
      <c r="J23" s="4">
        <v>1035000</v>
      </c>
      <c r="K23" s="34">
        <v>6169</v>
      </c>
      <c r="L23" s="4">
        <v>875000</v>
      </c>
      <c r="M23" s="36">
        <v>4584</v>
      </c>
      <c r="N23" s="4">
        <v>650000</v>
      </c>
      <c r="O23" s="36"/>
      <c r="P23" s="36"/>
    </row>
    <row r="24" spans="1:17" ht="60" x14ac:dyDescent="0.25">
      <c r="A24" s="39"/>
      <c r="B24" s="14" t="s">
        <v>43</v>
      </c>
      <c r="C24" s="33" t="s">
        <v>45</v>
      </c>
      <c r="D24" s="33" t="s">
        <v>53</v>
      </c>
      <c r="E24" s="35">
        <v>1000000</v>
      </c>
      <c r="F24" s="34">
        <v>350</v>
      </c>
      <c r="G24" s="36">
        <v>88</v>
      </c>
      <c r="H24" s="4">
        <v>250000</v>
      </c>
      <c r="I24" s="36">
        <v>105</v>
      </c>
      <c r="J24" s="4">
        <v>300000</v>
      </c>
      <c r="K24" s="36">
        <v>96</v>
      </c>
      <c r="L24" s="4">
        <v>275000</v>
      </c>
      <c r="M24" s="34">
        <v>61</v>
      </c>
      <c r="N24" s="4">
        <v>175000</v>
      </c>
      <c r="O24" s="36"/>
      <c r="P24" s="36"/>
    </row>
    <row r="25" spans="1:17" ht="60" x14ac:dyDescent="0.25">
      <c r="A25" s="40"/>
      <c r="B25" s="14" t="s">
        <v>44</v>
      </c>
      <c r="C25" s="33" t="s">
        <v>46</v>
      </c>
      <c r="D25" s="33" t="s">
        <v>53</v>
      </c>
      <c r="E25" s="35">
        <v>1600000</v>
      </c>
      <c r="F25" s="34">
        <v>46</v>
      </c>
      <c r="G25" s="36">
        <v>14</v>
      </c>
      <c r="H25" s="4">
        <v>475000</v>
      </c>
      <c r="I25" s="34">
        <v>15</v>
      </c>
      <c r="J25" s="4">
        <v>525000</v>
      </c>
      <c r="K25" s="34">
        <v>11</v>
      </c>
      <c r="L25" s="4">
        <v>375000</v>
      </c>
      <c r="M25" s="34">
        <v>6</v>
      </c>
      <c r="N25" s="4">
        <v>225000</v>
      </c>
      <c r="O25" s="36"/>
      <c r="P25" s="36"/>
    </row>
    <row r="26" spans="1:17" ht="45" x14ac:dyDescent="0.25">
      <c r="A26" s="38">
        <v>15</v>
      </c>
      <c r="B26" s="14" t="s">
        <v>54</v>
      </c>
      <c r="C26" s="33" t="s">
        <v>59</v>
      </c>
      <c r="D26" s="33" t="s">
        <v>68</v>
      </c>
      <c r="E26" s="35">
        <v>87870895</v>
      </c>
      <c r="F26" s="34">
        <v>980</v>
      </c>
      <c r="G26" s="36">
        <v>245</v>
      </c>
      <c r="H26" s="4">
        <v>21967723.75</v>
      </c>
      <c r="I26" s="34">
        <v>245</v>
      </c>
      <c r="J26" s="4">
        <v>21967723.75</v>
      </c>
      <c r="K26" s="36">
        <v>245</v>
      </c>
      <c r="L26" s="4">
        <v>21967723.75</v>
      </c>
      <c r="M26" s="36">
        <v>245</v>
      </c>
      <c r="N26" s="4">
        <v>21967723.75</v>
      </c>
      <c r="O26" s="36"/>
      <c r="P26" s="13"/>
    </row>
    <row r="27" spans="1:17" ht="45" x14ac:dyDescent="0.25">
      <c r="A27" s="39"/>
      <c r="B27" s="14" t="s">
        <v>55</v>
      </c>
      <c r="C27" s="33" t="s">
        <v>60</v>
      </c>
      <c r="D27" s="33" t="s">
        <v>67</v>
      </c>
      <c r="E27" s="35">
        <v>2850000</v>
      </c>
      <c r="F27" s="34">
        <v>5745</v>
      </c>
      <c r="G27" s="34">
        <v>1436</v>
      </c>
      <c r="H27" s="4">
        <v>712500</v>
      </c>
      <c r="I27" s="34">
        <v>2011</v>
      </c>
      <c r="J27" s="4">
        <v>997500</v>
      </c>
      <c r="K27" s="34">
        <v>1575</v>
      </c>
      <c r="L27" s="4">
        <v>712500</v>
      </c>
      <c r="M27" s="34">
        <v>723</v>
      </c>
      <c r="N27" s="4">
        <v>427500</v>
      </c>
      <c r="O27" s="69"/>
      <c r="P27" s="69"/>
    </row>
    <row r="28" spans="1:17" ht="45" x14ac:dyDescent="0.25">
      <c r="A28" s="39"/>
      <c r="B28" s="14" t="s">
        <v>56</v>
      </c>
      <c r="C28" s="33" t="s">
        <v>61</v>
      </c>
      <c r="D28" s="33" t="s">
        <v>64</v>
      </c>
      <c r="E28" s="35">
        <v>1400000</v>
      </c>
      <c r="F28" s="34">
        <v>630</v>
      </c>
      <c r="G28" s="36">
        <v>140</v>
      </c>
      <c r="H28" s="4">
        <v>350000</v>
      </c>
      <c r="I28" s="36">
        <v>157</v>
      </c>
      <c r="J28" s="4">
        <v>400000</v>
      </c>
      <c r="K28" s="36">
        <v>225</v>
      </c>
      <c r="L28" s="4">
        <v>400000</v>
      </c>
      <c r="M28" s="36">
        <v>108</v>
      </c>
      <c r="N28" s="4">
        <v>250000</v>
      </c>
      <c r="O28" s="36"/>
      <c r="P28" s="36"/>
      <c r="Q28" s="70"/>
    </row>
    <row r="29" spans="1:17" ht="60" x14ac:dyDescent="0.25">
      <c r="A29" s="39"/>
      <c r="B29" s="14" t="s">
        <v>57</v>
      </c>
      <c r="C29" s="33" t="s">
        <v>62</v>
      </c>
      <c r="D29" s="33" t="s">
        <v>65</v>
      </c>
      <c r="E29" s="35">
        <v>1832000</v>
      </c>
      <c r="F29" s="34">
        <v>25</v>
      </c>
      <c r="G29" s="36">
        <v>5</v>
      </c>
      <c r="H29" s="4">
        <v>375000</v>
      </c>
      <c r="I29" s="34">
        <v>8</v>
      </c>
      <c r="J29" s="4">
        <v>575000</v>
      </c>
      <c r="K29" s="34">
        <v>8</v>
      </c>
      <c r="L29" s="4">
        <v>625000</v>
      </c>
      <c r="M29" s="34">
        <v>4</v>
      </c>
      <c r="N29" s="4">
        <v>257000</v>
      </c>
      <c r="O29" s="4"/>
      <c r="P29" s="4"/>
    </row>
    <row r="30" spans="1:17" ht="75" x14ac:dyDescent="0.25">
      <c r="A30" s="40"/>
      <c r="B30" s="14" t="s">
        <v>58</v>
      </c>
      <c r="C30" s="33" t="s">
        <v>63</v>
      </c>
      <c r="D30" s="33" t="s">
        <v>66</v>
      </c>
      <c r="E30" s="35">
        <v>1435000</v>
      </c>
      <c r="F30" s="34">
        <v>5</v>
      </c>
      <c r="G30" s="36">
        <v>1</v>
      </c>
      <c r="H30" s="4">
        <v>287000</v>
      </c>
      <c r="I30" s="36">
        <v>2</v>
      </c>
      <c r="J30" s="4">
        <v>430000</v>
      </c>
      <c r="K30" s="34">
        <v>1</v>
      </c>
      <c r="L30" s="4">
        <v>393000</v>
      </c>
      <c r="M30" s="36">
        <v>1</v>
      </c>
      <c r="N30" s="4">
        <v>325000</v>
      </c>
      <c r="O30" s="36"/>
      <c r="P30" s="36"/>
    </row>
  </sheetData>
  <mergeCells count="24">
    <mergeCell ref="A1:P1"/>
    <mergeCell ref="A2:P2"/>
    <mergeCell ref="A3:P3"/>
    <mergeCell ref="O13:P13"/>
    <mergeCell ref="G12:N12"/>
    <mergeCell ref="O12:P12"/>
    <mergeCell ref="B13:B14"/>
    <mergeCell ref="C13:C14"/>
    <mergeCell ref="D13:D14"/>
    <mergeCell ref="E13:E14"/>
    <mergeCell ref="F13:F14"/>
    <mergeCell ref="G13:H13"/>
    <mergeCell ref="I13:J13"/>
    <mergeCell ref="K13:L13"/>
    <mergeCell ref="M13:N13"/>
    <mergeCell ref="C7:F7"/>
    <mergeCell ref="A21:A25"/>
    <mergeCell ref="A26:A30"/>
    <mergeCell ref="A19:A20"/>
    <mergeCell ref="C8:F8"/>
    <mergeCell ref="C9:F9"/>
    <mergeCell ref="A13:A14"/>
    <mergeCell ref="A12:F12"/>
    <mergeCell ref="A16:A18"/>
  </mergeCells>
  <dataValidations count="6">
    <dataValidation allowBlank="1" showInputMessage="1" showErrorMessage="1" prompt="Registrar denominación de la Unidad Ejecutora" sqref="C9:C10 G9:I10 D10:F10"/>
    <dataValidation allowBlank="1" showInputMessage="1" showErrorMessage="1" prompt="Registrar denominación del Subcapítulo" sqref="C8 G8:I8"/>
    <dataValidation allowBlank="1" showInputMessage="1" showErrorMessage="1" prompt="Registrar denominación del Capítulo" sqref="C7 G7:I7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ageMargins left="0.74803149606299213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Angelina Guillen</cp:lastModifiedBy>
  <cp:lastPrinted>2021-12-10T18:47:18Z</cp:lastPrinted>
  <dcterms:created xsi:type="dcterms:W3CDTF">2017-11-24T14:39:41Z</dcterms:created>
  <dcterms:modified xsi:type="dcterms:W3CDTF">2021-12-10T19:07:27Z</dcterms:modified>
</cp:coreProperties>
</file>